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Asus\Desktop\ARASINAV ÇALIŞMASI\"/>
    </mc:Choice>
  </mc:AlternateContent>
  <xr:revisionPtr revIDLastSave="0" documentId="13_ncr:1_{337B250F-086E-40CE-8FA5-D43B4F708064}" xr6:coauthVersionLast="47" xr6:coauthVersionMax="47" xr10:uidLastSave="{00000000-0000-0000-0000-000000000000}"/>
  <bookViews>
    <workbookView xWindow="-108" yWindow="-108" windowWidth="23256" windowHeight="12456" xr2:uid="{6D1AB3B0-DA6C-4BE6-824E-CA03A04FC3BC}"/>
  </bookViews>
  <sheets>
    <sheet name="Sayfa1" sheetId="1" r:id="rId1"/>
  </sheets>
  <definedNames>
    <definedName name="_xlnm._FilterDatabase" localSheetId="0" hidden="1">Sayfa1!$A$1:$M$215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<sst xmlns="http://schemas.openxmlformats.org/spreadsheetml/2006/main" count="579" uniqueCount="212">
  <si>
    <t>TARİH-GÜN</t>
  </si>
  <si>
    <t>SAAT</t>
  </si>
  <si>
    <t>DERS ADI</t>
  </si>
  <si>
    <t>SINIF</t>
  </si>
  <si>
    <t>ŞUBE</t>
  </si>
  <si>
    <t>ÖĞRENİM TÜRÜ</t>
  </si>
  <si>
    <t xml:space="preserve"> SAYI</t>
  </si>
  <si>
    <t>ÖĞRETİM GÖREVLİSİ</t>
  </si>
  <si>
    <t>SINAV TÜRÜ</t>
  </si>
  <si>
    <t>SINAV SÜRESİ</t>
  </si>
  <si>
    <t>SALON</t>
  </si>
  <si>
    <t>A-B</t>
  </si>
  <si>
    <t>N.Ö</t>
  </si>
  <si>
    <t>A</t>
  </si>
  <si>
    <t>Doç. Dr. Necmi Sarı</t>
  </si>
  <si>
    <t>İ.Ö</t>
  </si>
  <si>
    <t>Dr. Öğr. Üyesi Bilal Atik</t>
  </si>
  <si>
    <t>N.Ö-İ.Ö</t>
  </si>
  <si>
    <t>Öğr. Gör. Osman Yıldız</t>
  </si>
  <si>
    <t>Dr. Öğr. Üyesi Burcu Dilek</t>
  </si>
  <si>
    <t>Doç. Dr. Zeynel Abidin Aydın</t>
  </si>
  <si>
    <t>B</t>
  </si>
  <si>
    <t>Dr. Öğr. Üyesi Sinan Özdemir</t>
  </si>
  <si>
    <t>Dr. Öğr. Üyesi Mürsel Özalp</t>
  </si>
  <si>
    <t>Doç. Dr. Murat Kobya</t>
  </si>
  <si>
    <t>Prof. Dr. Şaban Karasakal</t>
  </si>
  <si>
    <t>Doç. Dr. Hüseyin Yakar</t>
  </si>
  <si>
    <t>Prof. Dr. Süleyman Kaya</t>
  </si>
  <si>
    <t>Dr. Öğr. Üyesi Yasin Gökgöz</t>
  </si>
  <si>
    <t>Doç. Dr. Abdullah Çelik</t>
  </si>
  <si>
    <t>Öğr. Gör. Can Murat Sunar</t>
  </si>
  <si>
    <t>Doç. Dr. Sema Karagöz</t>
  </si>
  <si>
    <t>Öğr. Gör. Mahlagha Khosravi Goshtasb</t>
  </si>
  <si>
    <t>Öğr. Gör. Hayati Sakallıoğlu</t>
  </si>
  <si>
    <t>Öğr. Gör. Dr. Emine Aşçı</t>
  </si>
  <si>
    <t>Prof. Dr. Said Nuri Akgündüz</t>
  </si>
  <si>
    <t>Dr. Öğr. Üyesi Sedat Sağdıç</t>
  </si>
  <si>
    <t>Doç. Dr. Murat Tarhan</t>
  </si>
  <si>
    <t>N.Ö.</t>
  </si>
  <si>
    <t>Dr. Öğr. Üyesi Ahmet Arif AKBABA</t>
  </si>
  <si>
    <t>NÖ</t>
  </si>
  <si>
    <t>NÖ-İÖ</t>
  </si>
  <si>
    <t>C</t>
  </si>
  <si>
    <t>Prof. Dr. Ahmet Uğurlu</t>
  </si>
  <si>
    <t>13.04.2026 PAZARTESİ</t>
  </si>
  <si>
    <t>Arapça II</t>
  </si>
  <si>
    <t>İslam Hukuk Usulü II</t>
  </si>
  <si>
    <t>İslam Felsefesi Tarihi II</t>
  </si>
  <si>
    <t>Tasavvuf II</t>
  </si>
  <si>
    <t>Tefsir Tarihi ve Usulü II</t>
  </si>
  <si>
    <t>Hadis II</t>
  </si>
  <si>
    <t>İslam Mezhepler Tarihi</t>
  </si>
  <si>
    <t>14.04.2026 SALI</t>
  </si>
  <si>
    <t>Hadis IV</t>
  </si>
  <si>
    <t>Arap Dili ve Edebiyatı II</t>
  </si>
  <si>
    <t>İslam İbadet Esasları II</t>
  </si>
  <si>
    <t>Sistematik Kelam I</t>
  </si>
  <si>
    <t>Tefsir IV</t>
  </si>
  <si>
    <t xml:space="preserve">İslam Tarihi I </t>
  </si>
  <si>
    <t>İslam Medeniyeti Tarihi</t>
  </si>
  <si>
    <t>15.04.2026 ÇARŞAMBA</t>
  </si>
  <si>
    <t>16.04.2026 PERŞEMBE</t>
  </si>
  <si>
    <t>Din Eğitimi</t>
  </si>
  <si>
    <t>Kur'an Okuma ve Tecvid IV</t>
  </si>
  <si>
    <t>Rehberlik</t>
  </si>
  <si>
    <t>Dinler Tarihi II</t>
  </si>
  <si>
    <t>Kur'an Okuma ve Tecvid II</t>
  </si>
  <si>
    <t>Arapça IV</t>
  </si>
  <si>
    <t>Kur'an Okuma ve Tecvid VI</t>
  </si>
  <si>
    <t>Tefsir II</t>
  </si>
  <si>
    <t>Hitabet ve Mesleki Uygulama</t>
  </si>
  <si>
    <t>Hadis Tarhi ve Usulü II</t>
  </si>
  <si>
    <t>Günümüz İnanç Problemleri</t>
  </si>
  <si>
    <t xml:space="preserve">18.04.2026 CUMARTESİ </t>
  </si>
  <si>
    <t>Yeni İlm-i Kelam</t>
  </si>
  <si>
    <t>Dini Musiki I</t>
  </si>
  <si>
    <t>Fıkıh ve Zaman</t>
  </si>
  <si>
    <t>Yahudi ve Hristiyan Mezhepleri</t>
  </si>
  <si>
    <t>Mesnevi Okumaları</t>
  </si>
  <si>
    <t>Arapça II (ARAPÇA İLH)</t>
  </si>
  <si>
    <t>Dr. Öğr. Üyesi Fatıma Betül Kadağ</t>
  </si>
  <si>
    <t>Tefsir Tarihi ve Usulü II (ARAPÇA İLH)</t>
  </si>
  <si>
    <t>Prof. Dr. Cahid Kara</t>
  </si>
  <si>
    <t>B/A</t>
  </si>
  <si>
    <t>Dr. Öğr. Üyesi Ömer Aras</t>
  </si>
  <si>
    <t>İslam Tarihi I (ARAPÇA İLH)</t>
  </si>
  <si>
    <t>Dr. Öğr. Üyesi Ömer Eroğlu</t>
  </si>
  <si>
    <t>A-B/A</t>
  </si>
  <si>
    <t xml:space="preserve">Öğr. Gör. Mehmet Kılıç </t>
  </si>
  <si>
    <t>Türk Dili II (ARAPÇA İLH ile birlikte)</t>
  </si>
  <si>
    <t>Doç. Dr. Cemalettin Şen</t>
  </si>
  <si>
    <t>Dr. Öğr. Üyesi Osman Said Evdüzen</t>
  </si>
  <si>
    <t>İslam İbadet Esasları II (ARAPÇA İLH)</t>
  </si>
  <si>
    <t>Dr. Öğr. Üyesi Nusret Dede</t>
  </si>
  <si>
    <t>Yabancı Dil II (ARAPÇA İLH ile birlikte)</t>
  </si>
  <si>
    <t>Arş. Gör. Süheda Koç Çelik</t>
  </si>
  <si>
    <t>Doç. Dr. Seyyid Sancak</t>
  </si>
  <si>
    <t>Din Eğitimi (ARAPÇA İLH)</t>
  </si>
  <si>
    <t>Kur'an Okuma ve Tecvid II (ARAPÇA İLH)</t>
  </si>
  <si>
    <t>Atatürk İlke ve İnkılapları Tarihi II (ARAPÇA İLH ile birlikte)</t>
  </si>
  <si>
    <t>Dr. Öğr. Üyesi Abdullah Çan</t>
  </si>
  <si>
    <t>Hadis Tarhi ve Usulü II (ARAPÇA İLH)</t>
  </si>
  <si>
    <t>Dr. Öğr. Üyesi Ayşenur Erken</t>
  </si>
  <si>
    <t>İslam Hukuk Usulü II (ARAPÇA İLH)</t>
  </si>
  <si>
    <t>Doç. Dr. Ayşegül Yılmaz</t>
  </si>
  <si>
    <t>Dr. Öğr. Üyesi Macit Demirer</t>
  </si>
  <si>
    <t>Hadis II (ARAPÇA İLH)</t>
  </si>
  <si>
    <t>Eğitim Psikolojisi (ARAPÇA İLH ile birlikte)</t>
  </si>
  <si>
    <t>Doç. Dr. Hikmet Yağlı Mavil</t>
  </si>
  <si>
    <t>Prof. Dr. Kılıç Aslan Mavil</t>
  </si>
  <si>
    <t>Sistematik Kelam I (ARAPÇA İLH)</t>
  </si>
  <si>
    <t>İslam Medeniyeti Tarihi (ARAPÇA İLH)</t>
  </si>
  <si>
    <t>İslam Hukuku II</t>
  </si>
  <si>
    <t>Kur'an Okuma ve Tecvid IV (ARAPÇA İLH)</t>
  </si>
  <si>
    <t>Dr. Öğr. Üyesi Şeyma Altay Soykan</t>
  </si>
  <si>
    <t>Arapça IV (ARAPÇA İLH)</t>
  </si>
  <si>
    <t>Dr. Öğr. Üyesi Davut Orhan</t>
  </si>
  <si>
    <t>Tefsir II (ARAPÇA İLH)</t>
  </si>
  <si>
    <t>Dr. Öğr. Üyesi Sıla İskeçeli</t>
  </si>
  <si>
    <t>Öğretim İlke ve Yöntemleri (ARAPÇA İLH ile birlikte)</t>
  </si>
  <si>
    <t>Dr. Öğr. Üyesi Mehmet Ali Er</t>
  </si>
  <si>
    <t>İslam Felsefesi Tarihi II (ARAPÇA İLH)</t>
  </si>
  <si>
    <t>Doç. Dr. Mehmet Fatih Demirci</t>
  </si>
  <si>
    <t>Dr. Öğr. Üyesi Zeynep Büşra Özdemir</t>
  </si>
  <si>
    <t>Prof. Dr. Halife Keskin</t>
  </si>
  <si>
    <t>Dr. Öğr. Üyesi Şerife Nur Çelik</t>
  </si>
  <si>
    <t>İslam Mezhepler Tarihi (ARAPÇA İLH)</t>
  </si>
  <si>
    <t>Hadis IV (ARAPÇA İLH)</t>
  </si>
  <si>
    <t>Arş. Gör. Elif Sönmez</t>
  </si>
  <si>
    <t>Öğr. Gör. Rama Nabil Hasan</t>
  </si>
  <si>
    <t>Doç. Dr. Mehmet Faruk Çifçi</t>
  </si>
  <si>
    <t>Arap Dili ve Edebiyatı II (ARAPÇA İLH)</t>
  </si>
  <si>
    <t>Tefsir IV (ARAPÇA İLH)</t>
  </si>
  <si>
    <t>İslam Hukuku II (ARAPÇA İLH)</t>
  </si>
  <si>
    <t>Dr. Öğr. Üyesi Ahmet Faruk Çelik</t>
  </si>
  <si>
    <t>Eğitim Felsefesi (ARAPÇA İLH)</t>
  </si>
  <si>
    <t>Kur'an Okuma ve Tecvid VI (ARAPÇA İLH)</t>
  </si>
  <si>
    <t>Sınıf Yönetimi (ARAPÇA İLH ile birlikte)</t>
  </si>
  <si>
    <t>Doç. Dr. Bedriye Reis</t>
  </si>
  <si>
    <t>Dr. Öğr. Üyesi Fatma Üresin Akay</t>
  </si>
  <si>
    <t>Dr. Öğr. Üyesi Mehmet Tabakoğlu</t>
  </si>
  <si>
    <t>Dini Musiki II (ARAPÇA İLH ile birlikte)</t>
  </si>
  <si>
    <t>Din Felsefesi (ARAPÇA İLH ile birlikte)</t>
  </si>
  <si>
    <t>Dinler Tarihi II (ARAPÇA İLH)</t>
  </si>
  <si>
    <t>Prof. Dr. Mustafa Yiğitoğlu</t>
  </si>
  <si>
    <t>Dr. Öğr. Üyesi Rana Mazin Alsalaymeh</t>
  </si>
  <si>
    <t>Hitabet ve Mesleki Uygulama (ARAPÇA İLH)</t>
  </si>
  <si>
    <t>A/A-B</t>
  </si>
  <si>
    <t>Dr. Öğr. Üyesi Zeynep Cevahir A. Aydın</t>
  </si>
  <si>
    <t>Test/Yazılı</t>
  </si>
  <si>
    <t xml:space="preserve">Kur'an'a Çağdaş Yaklaşımlar (ARAPÇA İLH ile birlikte) </t>
  </si>
  <si>
    <t>Sözlü</t>
  </si>
  <si>
    <t>Test</t>
  </si>
  <si>
    <t>Yazılı</t>
  </si>
  <si>
    <t>Mantık (ARAPÇA İLH)</t>
  </si>
  <si>
    <t>Mantık</t>
  </si>
  <si>
    <t>Ödev</t>
  </si>
  <si>
    <t>Kur'an'ın Sure İçeriğini Öğrenme II (ARAPÇA İLAHİYAT)</t>
  </si>
  <si>
    <t>Arapça Metin Tahlilleri (ARAPÇA İLH)</t>
  </si>
  <si>
    <t>Osmanlı Türkçesi Metin Okumaları</t>
  </si>
  <si>
    <t>Tasavvuf II (ARAPÇA İLH)</t>
  </si>
  <si>
    <t>Kur'an Okuma ve Tecvid VIII (ARAPÇA İLH)</t>
  </si>
  <si>
    <t>Kur'an Okuma ve Tecvid VIII</t>
  </si>
  <si>
    <t>108-202-203-204-205-206-207-209</t>
  </si>
  <si>
    <t>204-206-207</t>
  </si>
  <si>
    <t>108-209</t>
  </si>
  <si>
    <t>201-202</t>
  </si>
  <si>
    <t>205-209</t>
  </si>
  <si>
    <t>108-201-202-203-204-206-207-208</t>
  </si>
  <si>
    <t>201-202-203</t>
  </si>
  <si>
    <t>207-208</t>
  </si>
  <si>
    <t>207-209</t>
  </si>
  <si>
    <t>207-108</t>
  </si>
  <si>
    <t>208-209</t>
  </si>
  <si>
    <t>203-204-205-206</t>
  </si>
  <si>
    <t>203-204-206-207-208-209</t>
  </si>
  <si>
    <t>202-203-204-205-206-208</t>
  </si>
  <si>
    <t>206-207-208-209</t>
  </si>
  <si>
    <t>101-102-103-104-201-202</t>
  </si>
  <si>
    <t>108-208</t>
  </si>
  <si>
    <t>204-205-206-207-209</t>
  </si>
  <si>
    <t>108-201-202-203-204-205</t>
  </si>
  <si>
    <t>206-207</t>
  </si>
  <si>
    <t>204-205-206-207-208-209</t>
  </si>
  <si>
    <t>201-202-203-204</t>
  </si>
  <si>
    <t>206-207-209-108</t>
  </si>
  <si>
    <t>201-202-108</t>
  </si>
  <si>
    <t>202-203-204-205-206-207-209</t>
  </si>
  <si>
    <t>108-201</t>
  </si>
  <si>
    <t>205-206-207-209</t>
  </si>
  <si>
    <t>203-204-205-206-207-208</t>
  </si>
  <si>
    <t>204-205-206-207-208</t>
  </si>
  <si>
    <t>108-207</t>
  </si>
  <si>
    <t>205-206</t>
  </si>
  <si>
    <t>201-202-203-204-205-206-207-208-209-108</t>
  </si>
  <si>
    <t>203-204-205-206-207-208-209-108</t>
  </si>
  <si>
    <t>201-202-203-204-205-206-207-108</t>
  </si>
  <si>
    <t>17.04.2026 CUMA</t>
  </si>
  <si>
    <t>204-205</t>
  </si>
  <si>
    <t>204-206-207-209</t>
  </si>
  <si>
    <t>201-208</t>
  </si>
  <si>
    <t>202-203</t>
  </si>
  <si>
    <t>Hazırlık Sınıfı Kur Atlama Sınavı</t>
  </si>
  <si>
    <t>202-204-206-207-208-209</t>
  </si>
  <si>
    <t>203-205</t>
  </si>
  <si>
    <t>201-202-203-204-205</t>
  </si>
  <si>
    <t>101-102-103-104-206-207-208-209-108</t>
  </si>
  <si>
    <t>Arapça Hazırlık Sınıfı Koord.</t>
  </si>
  <si>
    <t>ÖDEV</t>
  </si>
  <si>
    <t>207-208-209</t>
  </si>
  <si>
    <t>Din Sosyolojisi (ARAPÇA İLH ile birlikte)</t>
  </si>
  <si>
    <t>Türk Sosyologlarına Göre Toplum ve 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</si>
</sst>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16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rgb="FF00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8"/>
      <color rgb="FF242424"/>
      <name val="Aptos Narrow"/>
      <family val="2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4" borderId="0" xfId="0" applyFill="1"/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5" borderId="0" xfId="0" applyFill="1"/>
    <xf numFmtId="0" fontId="0" fillId="0" borderId="0" xfId="0" applyAlignment="1">
      <alignment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1" fillId="3" borderId="2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vertical="center" textRotation="90" wrapText="1"/>
    </xf>
    <xf numFmtId="0" fontId="4" fillId="3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11" xfId="0" applyFont="1" applyFill="1" applyBorder="1" applyAlignment="1">
      <alignment wrapText="1"/>
    </xf>
    <xf numFmtId="0" fontId="2" fillId="3" borderId="11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20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20" fontId="2" fillId="3" borderId="14" xfId="0" applyNumberFormat="1" applyFont="1" applyFill="1" applyBorder="1" applyAlignment="1">
      <alignment vertical="center" wrapText="1"/>
    </xf>
    <xf numFmtId="20" fontId="2" fillId="3" borderId="14" xfId="0" applyNumberFormat="1" applyFont="1" applyFill="1" applyBorder="1" applyAlignment="1">
      <alignment horizontal="center" wrapText="1"/>
    </xf>
    <xf numFmtId="20" fontId="2" fillId="3" borderId="19" xfId="0" applyNumberFormat="1" applyFont="1" applyFill="1" applyBorder="1" applyAlignment="1">
      <alignment horizontal="center" wrapText="1"/>
    </xf>
    <xf numFmtId="20" fontId="3" fillId="3" borderId="14" xfId="0" applyNumberFormat="1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20" fontId="2" fillId="3" borderId="15" xfId="0" applyNumberFormat="1" applyFont="1" applyFill="1" applyBorder="1" applyAlignment="1">
      <alignment horizontal="center" wrapText="1"/>
    </xf>
    <xf numFmtId="0" fontId="2" fillId="3" borderId="2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wrapText="1"/>
    </xf>
    <xf numFmtId="0" fontId="2" fillId="3" borderId="2" xfId="0" applyFont="1" applyFill="1" applyBorder="1" applyAlignment="1">
      <alignment horizontal="left" wrapText="1"/>
    </xf>
    <xf numFmtId="20" fontId="2" fillId="3" borderId="24" xfId="0" applyNumberFormat="1" applyFont="1" applyFill="1" applyBorder="1" applyAlignment="1">
      <alignment horizontal="center" wrapText="1"/>
    </xf>
    <xf numFmtId="20" fontId="2" fillId="3" borderId="25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20" fontId="2" fillId="3" borderId="22" xfId="0" applyNumberFormat="1" applyFont="1" applyFill="1" applyBorder="1" applyAlignment="1">
      <alignment horizontal="center" wrapText="1"/>
    </xf>
    <xf numFmtId="20" fontId="2" fillId="3" borderId="26" xfId="0" applyNumberFormat="1" applyFont="1" applyFill="1" applyBorder="1" applyAlignment="1">
      <alignment horizontal="center" wrapText="1"/>
    </xf>
    <xf numFmtId="0" fontId="7" fillId="3" borderId="8" xfId="0" applyFont="1" applyFill="1" applyBorder="1" applyAlignment="1">
      <alignment wrapText="1"/>
    </xf>
    <xf numFmtId="0" fontId="6" fillId="3" borderId="13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7" fillId="3" borderId="5" xfId="0" applyFont="1" applyFill="1" applyBorder="1" applyAlignment="1">
      <alignment wrapText="1"/>
    </xf>
    <xf numFmtId="0" fontId="11" fillId="3" borderId="6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left" wrapText="1"/>
    </xf>
    <xf numFmtId="0" fontId="2" fillId="3" borderId="8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horizontal="center" wrapText="1"/>
    </xf>
    <xf numFmtId="0" fontId="2" fillId="3" borderId="23" xfId="0" applyFont="1" applyFill="1" applyBorder="1" applyAlignment="1">
      <alignment wrapText="1"/>
    </xf>
    <xf numFmtId="0" fontId="2" fillId="3" borderId="23" xfId="0" applyFont="1" applyFill="1" applyBorder="1" applyAlignment="1">
      <alignment horizontal="center" wrapText="1"/>
    </xf>
    <xf numFmtId="0" fontId="7" fillId="3" borderId="23" xfId="0" applyFont="1" applyFill="1" applyBorder="1" applyAlignment="1">
      <alignment wrapText="1"/>
    </xf>
    <xf numFmtId="0" fontId="4" fillId="3" borderId="23" xfId="0" applyFont="1" applyFill="1" applyBorder="1" applyAlignment="1">
      <alignment horizontal="center"/>
    </xf>
    <xf numFmtId="20" fontId="2" fillId="3" borderId="28" xfId="0" applyNumberFormat="1" applyFont="1" applyFill="1" applyBorder="1" applyAlignment="1">
      <alignment horizontal="center" wrapText="1"/>
    </xf>
    <xf numFmtId="20" fontId="3" fillId="3" borderId="19" xfId="0" applyNumberFormat="1" applyFont="1" applyFill="1" applyBorder="1" applyAlignment="1">
      <alignment horizontal="center" vertical="center" wrapText="1"/>
    </xf>
    <xf numFmtId="20" fontId="3" fillId="3" borderId="14" xfId="0" applyNumberFormat="1" applyFont="1" applyFill="1" applyBorder="1" applyAlignment="1">
      <alignment horizontal="center" vertical="center" wrapText="1"/>
    </xf>
    <xf numFmtId="20" fontId="3" fillId="3" borderId="15" xfId="0" applyNumberFormat="1" applyFont="1" applyFill="1" applyBorder="1" applyAlignment="1">
      <alignment horizontal="center" vertical="center" wrapText="1"/>
    </xf>
    <xf numFmtId="20" fontId="3" fillId="3" borderId="28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textRotation="90" wrapText="1"/>
    </xf>
    <xf numFmtId="0" fontId="5" fillId="3" borderId="17" xfId="0" applyFont="1" applyFill="1" applyBorder="1" applyAlignment="1">
      <alignment horizontal="center" vertical="center" textRotation="90" wrapText="1"/>
    </xf>
    <xf numFmtId="0" fontId="5" fillId="3" borderId="18" xfId="0" applyFont="1" applyFill="1" applyBorder="1" applyAlignment="1">
      <alignment horizontal="center" vertical="center" textRotation="90" wrapText="1"/>
    </xf>
    <xf numFmtId="0" fontId="5" fillId="3" borderId="20" xfId="0" applyFont="1" applyFill="1" applyBorder="1" applyAlignment="1">
      <alignment horizontal="center" vertical="center" textRotation="90" wrapText="1"/>
    </xf>
    <xf numFmtId="0" fontId="5" fillId="3" borderId="21" xfId="0" applyFont="1" applyFill="1" applyBorder="1" applyAlignment="1">
      <alignment horizontal="center" vertical="center" textRotation="90" wrapText="1"/>
    </xf>
    <xf numFmtId="0" fontId="5" fillId="3" borderId="27" xfId="0" applyFont="1" applyFill="1" applyBorder="1" applyAlignment="1">
      <alignment horizontal="center" vertical="center" textRotation="90" wrapText="1"/>
    </xf>
    <xf numFmtId="20" fontId="2" fillId="3" borderId="15" xfId="0" applyNumberFormat="1" applyFont="1" applyFill="1" applyBorder="1" applyAlignment="1">
      <alignment horizontal="center" vertical="center" wrapText="1"/>
    </xf>
    <xf numFmtId="20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0595-97E0-4E64-8027-3F3AF54D15C9}">
  <dimension ref="A1:AI412"/>
  <sheetViews>
    <sheetView tabSelected="1" topLeftCell="A113" zoomScale="112" zoomScaleNormal="112" workbookViewId="0">
      <selection activeCell="M3" sqref="M3"/>
    </sheetView>
  </sheetViews>
  <sheetFormatPr defaultRowHeight="14.4" x14ac:dyDescent="0.3"/>
  <cols>
    <col min="1" max="1" width="5.77734375" customWidth="1"/>
    <col min="2" max="2" width="5.5546875" style="2" customWidth="1"/>
    <col min="3" max="3" width="30.109375" customWidth="1"/>
    <col min="4" max="4" width="4.77734375" style="2" hidden="1" customWidth="1"/>
    <col min="5" max="5" width="5.21875" style="2" customWidth="1"/>
    <col min="6" max="6" width="8.77734375" style="2" customWidth="1"/>
    <col min="7" max="7" width="5.77734375" style="2" customWidth="1"/>
    <col min="8" max="8" width="29.21875" customWidth="1"/>
    <col min="9" max="9" width="6.77734375" style="2" customWidth="1"/>
    <col min="10" max="10" width="6.44140625" style="2" customWidth="1"/>
    <col min="11" max="11" width="18.5546875" style="7" customWidth="1"/>
    <col min="12" max="12" width="25.109375" style="5" customWidth="1"/>
    <col min="13" max="13" width="35.33203125" style="6" customWidth="1"/>
    <col min="34" max="35" width="8.77734375"/>
  </cols>
  <sheetData>
    <row r="1" spans="1:13" ht="35.549999999999997" customHeight="1" thickBot="1" x14ac:dyDescent="0.3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5" t="s">
        <v>10</v>
      </c>
      <c r="L1"/>
      <c r="M1"/>
    </row>
    <row r="2" spans="1:13" ht="21.6" customHeight="1" x14ac:dyDescent="0.3">
      <c r="A2" s="98" t="s">
        <v>44</v>
      </c>
      <c r="B2" s="38">
        <f t="shared" ref="B2" si="0">B3</f>
        <v>0.375</v>
      </c>
      <c r="C2" s="32" t="s">
        <v>79</v>
      </c>
      <c r="D2" s="31"/>
      <c r="E2" s="17" t="s">
        <v>13</v>
      </c>
      <c r="F2" s="17" t="s">
        <v>40</v>
      </c>
      <c r="G2" s="17">
        <v>50</v>
      </c>
      <c r="H2" s="28" t="s">
        <v>80</v>
      </c>
      <c r="I2" s="17" t="s">
        <v>153</v>
      </c>
      <c r="J2" s="17">
        <v>45</v>
      </c>
      <c r="K2" s="44">
        <v>208</v>
      </c>
      <c r="L2"/>
      <c r="M2"/>
    </row>
    <row r="3" spans="1:13" ht="15.6" customHeight="1" x14ac:dyDescent="0.3">
      <c r="A3" s="99"/>
      <c r="B3" s="104">
        <v>0.375</v>
      </c>
      <c r="C3" s="92" t="s">
        <v>45</v>
      </c>
      <c r="D3" s="25">
        <v>1</v>
      </c>
      <c r="E3" s="85" t="s">
        <v>11</v>
      </c>
      <c r="F3" s="85" t="s">
        <v>41</v>
      </c>
      <c r="G3" s="85">
        <v>208</v>
      </c>
      <c r="H3" s="92" t="s">
        <v>36</v>
      </c>
      <c r="I3" s="85" t="s">
        <v>152</v>
      </c>
      <c r="J3" s="94">
        <v>50</v>
      </c>
      <c r="K3" s="90" t="s">
        <v>163</v>
      </c>
      <c r="L3"/>
      <c r="M3"/>
    </row>
    <row r="4" spans="1:13" ht="3.6" customHeight="1" x14ac:dyDescent="0.3">
      <c r="A4" s="99"/>
      <c r="B4" s="105"/>
      <c r="C4" s="93"/>
      <c r="D4" s="12"/>
      <c r="E4" s="86"/>
      <c r="F4" s="86"/>
      <c r="G4" s="86"/>
      <c r="H4" s="93"/>
      <c r="I4" s="86"/>
      <c r="J4" s="95"/>
      <c r="K4" s="91"/>
      <c r="L4"/>
      <c r="M4"/>
    </row>
    <row r="5" spans="1:13" ht="9" customHeight="1" x14ac:dyDescent="0.3">
      <c r="A5" s="99"/>
      <c r="B5" s="105"/>
      <c r="C5" s="93"/>
      <c r="D5" s="12"/>
      <c r="E5" s="86"/>
      <c r="F5" s="86"/>
      <c r="G5" s="86"/>
      <c r="H5" s="93"/>
      <c r="I5" s="86"/>
      <c r="J5" s="95"/>
      <c r="K5" s="91"/>
      <c r="L5"/>
      <c r="M5"/>
    </row>
    <row r="6" spans="1:13" ht="3.6" customHeight="1" x14ac:dyDescent="0.3">
      <c r="A6" s="99"/>
      <c r="B6" s="105"/>
      <c r="C6" s="93"/>
      <c r="D6" s="12"/>
      <c r="E6" s="86"/>
      <c r="F6" s="86"/>
      <c r="G6" s="86"/>
      <c r="H6" s="93"/>
      <c r="I6" s="86"/>
      <c r="J6" s="95"/>
      <c r="K6" s="91"/>
      <c r="L6"/>
      <c r="M6"/>
    </row>
    <row r="7" spans="1:13" ht="16.2" customHeight="1" x14ac:dyDescent="0.3">
      <c r="A7" s="99"/>
      <c r="B7" s="39">
        <v>0.4375</v>
      </c>
      <c r="C7" s="11" t="s">
        <v>46</v>
      </c>
      <c r="D7" s="12"/>
      <c r="E7" s="17" t="s">
        <v>13</v>
      </c>
      <c r="F7" s="17" t="s">
        <v>12</v>
      </c>
      <c r="G7" s="17">
        <v>75</v>
      </c>
      <c r="H7" s="28" t="s">
        <v>28</v>
      </c>
      <c r="I7" s="17" t="s">
        <v>152</v>
      </c>
      <c r="J7" s="27">
        <v>50</v>
      </c>
      <c r="K7" s="37" t="s">
        <v>164</v>
      </c>
      <c r="L7"/>
      <c r="M7"/>
    </row>
    <row r="8" spans="1:13" ht="18.600000000000001" customHeight="1" x14ac:dyDescent="0.3">
      <c r="A8" s="99"/>
      <c r="B8" s="39">
        <v>0.4375</v>
      </c>
      <c r="C8" s="11" t="s">
        <v>46</v>
      </c>
      <c r="D8" s="12"/>
      <c r="E8" s="17" t="s">
        <v>21</v>
      </c>
      <c r="F8" s="17" t="s">
        <v>12</v>
      </c>
      <c r="G8" s="17">
        <v>41</v>
      </c>
      <c r="H8" s="28" t="s">
        <v>91</v>
      </c>
      <c r="I8" s="17" t="s">
        <v>152</v>
      </c>
      <c r="J8" s="27">
        <v>45</v>
      </c>
      <c r="K8" s="37" t="s">
        <v>166</v>
      </c>
      <c r="L8"/>
      <c r="M8"/>
    </row>
    <row r="9" spans="1:13" ht="14.4" customHeight="1" x14ac:dyDescent="0.3">
      <c r="A9" s="99"/>
      <c r="B9" s="39">
        <v>0.4375</v>
      </c>
      <c r="C9" s="11" t="s">
        <v>46</v>
      </c>
      <c r="D9" s="12"/>
      <c r="E9" s="17" t="s">
        <v>13</v>
      </c>
      <c r="F9" s="17" t="s">
        <v>15</v>
      </c>
      <c r="G9" s="17">
        <v>75</v>
      </c>
      <c r="H9" s="28" t="s">
        <v>93</v>
      </c>
      <c r="I9" s="17" t="s">
        <v>153</v>
      </c>
      <c r="J9" s="27">
        <v>50</v>
      </c>
      <c r="K9" s="37" t="s">
        <v>165</v>
      </c>
      <c r="L9"/>
      <c r="M9"/>
    </row>
    <row r="10" spans="1:13" x14ac:dyDescent="0.3">
      <c r="A10" s="99"/>
      <c r="B10" s="39">
        <v>0.4375</v>
      </c>
      <c r="C10" s="11" t="s">
        <v>103</v>
      </c>
      <c r="D10" s="12">
        <v>1</v>
      </c>
      <c r="E10" s="12" t="s">
        <v>13</v>
      </c>
      <c r="F10" s="12" t="s">
        <v>12</v>
      </c>
      <c r="G10" s="12">
        <v>50</v>
      </c>
      <c r="H10" s="11" t="s">
        <v>104</v>
      </c>
      <c r="I10" s="12" t="s">
        <v>152</v>
      </c>
      <c r="J10" s="21">
        <v>40</v>
      </c>
      <c r="K10" s="37">
        <v>208</v>
      </c>
      <c r="L10"/>
      <c r="M10"/>
    </row>
    <row r="11" spans="1:13" ht="22.2" x14ac:dyDescent="0.3">
      <c r="A11" s="99"/>
      <c r="B11" s="39">
        <v>0.5</v>
      </c>
      <c r="C11" s="11" t="s">
        <v>47</v>
      </c>
      <c r="D11" s="12"/>
      <c r="E11" s="12" t="s">
        <v>11</v>
      </c>
      <c r="F11" s="12" t="s">
        <v>17</v>
      </c>
      <c r="G11" s="12">
        <v>220</v>
      </c>
      <c r="H11" s="11" t="s">
        <v>122</v>
      </c>
      <c r="I11" s="12" t="s">
        <v>153</v>
      </c>
      <c r="J11" s="21">
        <v>60</v>
      </c>
      <c r="K11" s="37" t="s">
        <v>168</v>
      </c>
      <c r="L11"/>
      <c r="M11"/>
    </row>
    <row r="12" spans="1:13" x14ac:dyDescent="0.3">
      <c r="A12" s="99"/>
      <c r="B12" s="39">
        <v>0.5</v>
      </c>
      <c r="C12" s="11" t="s">
        <v>121</v>
      </c>
      <c r="D12" s="12">
        <v>1</v>
      </c>
      <c r="E12" s="12" t="s">
        <v>13</v>
      </c>
      <c r="F12" s="12" t="s">
        <v>12</v>
      </c>
      <c r="G12" s="12">
        <v>52</v>
      </c>
      <c r="H12" s="11" t="s">
        <v>102</v>
      </c>
      <c r="I12" s="21" t="s">
        <v>153</v>
      </c>
      <c r="J12" s="21">
        <v>45</v>
      </c>
      <c r="K12" s="37" t="s">
        <v>167</v>
      </c>
      <c r="L12"/>
      <c r="M12"/>
    </row>
    <row r="13" spans="1:13" ht="18" customHeight="1" x14ac:dyDescent="0.3">
      <c r="A13" s="99"/>
      <c r="B13" s="39">
        <v>0.5625</v>
      </c>
      <c r="C13" s="13" t="s">
        <v>63</v>
      </c>
      <c r="D13" s="29"/>
      <c r="E13" s="29" t="s">
        <v>13</v>
      </c>
      <c r="F13" s="29" t="s">
        <v>38</v>
      </c>
      <c r="G13" s="29">
        <v>62</v>
      </c>
      <c r="H13" s="34" t="s">
        <v>16</v>
      </c>
      <c r="I13" s="30" t="s">
        <v>151</v>
      </c>
      <c r="J13" s="30">
        <v>180</v>
      </c>
      <c r="K13" s="37">
        <v>101</v>
      </c>
      <c r="L13"/>
      <c r="M13"/>
    </row>
    <row r="14" spans="1:13" x14ac:dyDescent="0.3">
      <c r="A14" s="99"/>
      <c r="B14" s="41">
        <v>0.58333333333333337</v>
      </c>
      <c r="C14" s="61" t="s">
        <v>48</v>
      </c>
      <c r="D14" s="12"/>
      <c r="E14" s="12" t="s">
        <v>13</v>
      </c>
      <c r="F14" s="12" t="s">
        <v>12</v>
      </c>
      <c r="G14" s="12">
        <v>71</v>
      </c>
      <c r="H14" s="11" t="s">
        <v>138</v>
      </c>
      <c r="I14" s="21" t="s">
        <v>152</v>
      </c>
      <c r="J14" s="21">
        <v>30</v>
      </c>
      <c r="K14" s="37" t="s">
        <v>170</v>
      </c>
      <c r="L14"/>
      <c r="M14"/>
    </row>
    <row r="15" spans="1:13" x14ac:dyDescent="0.3">
      <c r="A15" s="99"/>
      <c r="B15" s="41">
        <v>0.58333333333333337</v>
      </c>
      <c r="C15" s="61" t="s">
        <v>48</v>
      </c>
      <c r="D15" s="12"/>
      <c r="E15" s="12" t="s">
        <v>21</v>
      </c>
      <c r="F15" s="12" t="s">
        <v>12</v>
      </c>
      <c r="G15" s="12">
        <v>42</v>
      </c>
      <c r="H15" s="11" t="s">
        <v>139</v>
      </c>
      <c r="I15" s="21" t="s">
        <v>153</v>
      </c>
      <c r="J15" s="21">
        <v>45</v>
      </c>
      <c r="K15" s="37" t="s">
        <v>198</v>
      </c>
      <c r="L15"/>
      <c r="M15"/>
    </row>
    <row r="16" spans="1:13" x14ac:dyDescent="0.3">
      <c r="A16" s="99"/>
      <c r="B16" s="41">
        <v>0.58333333333333337</v>
      </c>
      <c r="C16" s="61" t="s">
        <v>48</v>
      </c>
      <c r="D16" s="12"/>
      <c r="E16" s="12"/>
      <c r="F16" s="12" t="s">
        <v>15</v>
      </c>
      <c r="G16" s="12">
        <v>66</v>
      </c>
      <c r="H16" s="11" t="s">
        <v>140</v>
      </c>
      <c r="I16" s="21" t="s">
        <v>153</v>
      </c>
      <c r="J16" s="21">
        <v>45</v>
      </c>
      <c r="K16" s="37" t="s">
        <v>169</v>
      </c>
      <c r="L16"/>
      <c r="M16"/>
    </row>
    <row r="17" spans="1:13" ht="19.8" customHeight="1" x14ac:dyDescent="0.3">
      <c r="A17" s="99"/>
      <c r="B17" s="41">
        <v>0.58333333333333337</v>
      </c>
      <c r="C17" s="61" t="s">
        <v>160</v>
      </c>
      <c r="D17" s="12">
        <v>3</v>
      </c>
      <c r="E17" s="12" t="s">
        <v>13</v>
      </c>
      <c r="F17" s="12" t="s">
        <v>12</v>
      </c>
      <c r="G17" s="12">
        <v>35</v>
      </c>
      <c r="H17" s="13" t="s">
        <v>139</v>
      </c>
      <c r="I17" s="21" t="s">
        <v>153</v>
      </c>
      <c r="J17" s="21">
        <v>45</v>
      </c>
      <c r="K17" s="37">
        <v>108</v>
      </c>
      <c r="L17"/>
      <c r="M17"/>
    </row>
    <row r="18" spans="1:13" ht="19.8" customHeight="1" x14ac:dyDescent="0.3">
      <c r="A18" s="99"/>
      <c r="B18" s="39">
        <v>0.64583333333333337</v>
      </c>
      <c r="C18" s="11" t="s">
        <v>49</v>
      </c>
      <c r="D18" s="12"/>
      <c r="E18" s="12" t="s">
        <v>13</v>
      </c>
      <c r="F18" s="12" t="s">
        <v>40</v>
      </c>
      <c r="G18" s="12">
        <v>70</v>
      </c>
      <c r="H18" s="13" t="s">
        <v>25</v>
      </c>
      <c r="I18" s="21" t="s">
        <v>153</v>
      </c>
      <c r="J18" s="21">
        <v>60</v>
      </c>
      <c r="K18" s="37" t="s">
        <v>172</v>
      </c>
      <c r="L18"/>
      <c r="M18"/>
    </row>
    <row r="19" spans="1:13" ht="19.8" customHeight="1" x14ac:dyDescent="0.3">
      <c r="A19" s="99"/>
      <c r="B19" s="39">
        <v>0.64583333333333337</v>
      </c>
      <c r="C19" s="11" t="s">
        <v>49</v>
      </c>
      <c r="D19" s="12"/>
      <c r="E19" s="12" t="s">
        <v>83</v>
      </c>
      <c r="F19" s="12" t="s">
        <v>41</v>
      </c>
      <c r="G19" s="12">
        <v>80</v>
      </c>
      <c r="H19" s="13" t="s">
        <v>27</v>
      </c>
      <c r="I19" s="21" t="s">
        <v>153</v>
      </c>
      <c r="J19" s="21">
        <v>60</v>
      </c>
      <c r="K19" s="37" t="s">
        <v>173</v>
      </c>
      <c r="L19"/>
      <c r="M19"/>
    </row>
    <row r="20" spans="1:13" ht="15" customHeight="1" x14ac:dyDescent="0.3">
      <c r="A20" s="99"/>
      <c r="B20" s="39">
        <v>0.64583333333333337</v>
      </c>
      <c r="C20" s="11" t="s">
        <v>81</v>
      </c>
      <c r="D20" s="12">
        <v>2</v>
      </c>
      <c r="E20" s="12" t="s">
        <v>13</v>
      </c>
      <c r="F20" s="12" t="s">
        <v>40</v>
      </c>
      <c r="G20" s="12">
        <v>55</v>
      </c>
      <c r="H20" s="11" t="s">
        <v>26</v>
      </c>
      <c r="I20" s="21" t="s">
        <v>152</v>
      </c>
      <c r="J20" s="21">
        <v>50</v>
      </c>
      <c r="K20" s="37" t="s">
        <v>169</v>
      </c>
      <c r="L20"/>
      <c r="M20"/>
    </row>
    <row r="21" spans="1:13" ht="15" customHeight="1" x14ac:dyDescent="0.3">
      <c r="A21" s="99"/>
      <c r="B21" s="39">
        <v>0.70833333333333337</v>
      </c>
      <c r="C21" s="11" t="s">
        <v>50</v>
      </c>
      <c r="D21" s="12"/>
      <c r="E21" s="12" t="s">
        <v>11</v>
      </c>
      <c r="F21" s="12" t="s">
        <v>12</v>
      </c>
      <c r="G21" s="12">
        <v>96</v>
      </c>
      <c r="H21" s="11" t="s">
        <v>105</v>
      </c>
      <c r="I21" s="21" t="s">
        <v>153</v>
      </c>
      <c r="J21" s="21">
        <v>60</v>
      </c>
      <c r="K21" s="37" t="s">
        <v>174</v>
      </c>
      <c r="L21"/>
      <c r="M21"/>
    </row>
    <row r="22" spans="1:13" ht="15" customHeight="1" x14ac:dyDescent="0.3">
      <c r="A22" s="99"/>
      <c r="B22" s="39">
        <v>0.70833333333333337</v>
      </c>
      <c r="C22" s="11" t="s">
        <v>50</v>
      </c>
      <c r="D22" s="12"/>
      <c r="E22" s="12" t="s">
        <v>13</v>
      </c>
      <c r="F22" s="12" t="s">
        <v>15</v>
      </c>
      <c r="G22" s="12">
        <v>76</v>
      </c>
      <c r="H22" s="11" t="s">
        <v>29</v>
      </c>
      <c r="I22" s="21" t="s">
        <v>152</v>
      </c>
      <c r="J22" s="21">
        <v>30</v>
      </c>
      <c r="K22" s="37" t="s">
        <v>170</v>
      </c>
      <c r="L22"/>
      <c r="M22"/>
    </row>
    <row r="23" spans="1:13" ht="19.8" customHeight="1" x14ac:dyDescent="0.3">
      <c r="A23" s="99"/>
      <c r="B23" s="39">
        <v>0.70833333333333337</v>
      </c>
      <c r="C23" s="11" t="s">
        <v>106</v>
      </c>
      <c r="D23" s="12">
        <v>2</v>
      </c>
      <c r="E23" s="12" t="s">
        <v>13</v>
      </c>
      <c r="F23" s="12" t="s">
        <v>12</v>
      </c>
      <c r="G23" s="12">
        <v>35</v>
      </c>
      <c r="H23" s="11" t="s">
        <v>30</v>
      </c>
      <c r="I23" s="21" t="s">
        <v>153</v>
      </c>
      <c r="J23" s="21">
        <v>50</v>
      </c>
      <c r="K23" s="37">
        <v>108</v>
      </c>
      <c r="L23"/>
      <c r="M23"/>
    </row>
    <row r="24" spans="1:13" ht="19.8" customHeight="1" x14ac:dyDescent="0.3">
      <c r="A24" s="99"/>
      <c r="B24" s="39">
        <v>0.77083333333333337</v>
      </c>
      <c r="C24" s="11" t="s">
        <v>51</v>
      </c>
      <c r="D24" s="12"/>
      <c r="E24" s="12" t="s">
        <v>11</v>
      </c>
      <c r="F24" s="12" t="s">
        <v>12</v>
      </c>
      <c r="G24" s="12">
        <v>105</v>
      </c>
      <c r="H24" s="11" t="s">
        <v>123</v>
      </c>
      <c r="I24" s="21" t="s">
        <v>153</v>
      </c>
      <c r="J24" s="21">
        <v>45</v>
      </c>
      <c r="K24" s="37" t="s">
        <v>199</v>
      </c>
      <c r="L24"/>
      <c r="M24"/>
    </row>
    <row r="25" spans="1:13" ht="19.8" customHeight="1" x14ac:dyDescent="0.3">
      <c r="A25" s="99"/>
      <c r="B25" s="39">
        <v>0.77083333333333337</v>
      </c>
      <c r="C25" s="11" t="s">
        <v>51</v>
      </c>
      <c r="D25" s="12"/>
      <c r="E25" s="12"/>
      <c r="F25" s="12" t="s">
        <v>15</v>
      </c>
      <c r="G25" s="12">
        <v>70</v>
      </c>
      <c r="H25" s="11" t="s">
        <v>124</v>
      </c>
      <c r="I25" s="21" t="s">
        <v>153</v>
      </c>
      <c r="J25" s="21">
        <v>50</v>
      </c>
      <c r="K25" s="37" t="s">
        <v>200</v>
      </c>
      <c r="L25"/>
      <c r="M25"/>
    </row>
    <row r="26" spans="1:13" ht="15" thickBot="1" x14ac:dyDescent="0.35">
      <c r="A26" s="100"/>
      <c r="B26" s="62">
        <v>0.77083333333333337</v>
      </c>
      <c r="C26" s="58" t="s">
        <v>126</v>
      </c>
      <c r="D26" s="47">
        <v>2</v>
      </c>
      <c r="E26" s="47" t="s">
        <v>13</v>
      </c>
      <c r="F26" s="47" t="s">
        <v>12</v>
      </c>
      <c r="G26" s="47">
        <v>38</v>
      </c>
      <c r="H26" s="58" t="s">
        <v>125</v>
      </c>
      <c r="I26" s="50" t="s">
        <v>152</v>
      </c>
      <c r="J26" s="50">
        <v>40</v>
      </c>
      <c r="K26" s="51" t="s">
        <v>201</v>
      </c>
      <c r="L26"/>
      <c r="M26"/>
    </row>
    <row r="27" spans="1:13" ht="27.6" customHeight="1" x14ac:dyDescent="0.3">
      <c r="A27" s="101" t="s">
        <v>52</v>
      </c>
      <c r="B27" s="59">
        <v>0.38541666666666669</v>
      </c>
      <c r="C27" s="18" t="s">
        <v>89</v>
      </c>
      <c r="D27" s="16">
        <v>2</v>
      </c>
      <c r="E27" s="16" t="s">
        <v>87</v>
      </c>
      <c r="F27" s="16" t="s">
        <v>17</v>
      </c>
      <c r="G27" s="16">
        <v>130</v>
      </c>
      <c r="H27" s="18" t="s">
        <v>88</v>
      </c>
      <c r="I27" s="16"/>
      <c r="J27" s="22"/>
      <c r="K27" s="42" t="s">
        <v>177</v>
      </c>
      <c r="L27"/>
      <c r="M27"/>
    </row>
    <row r="28" spans="1:13" ht="26.4" customHeight="1" x14ac:dyDescent="0.3">
      <c r="A28" s="102"/>
      <c r="B28" s="60">
        <v>0.4375</v>
      </c>
      <c r="C28" s="35" t="s">
        <v>107</v>
      </c>
      <c r="D28" s="12">
        <v>1</v>
      </c>
      <c r="E28" s="12" t="s">
        <v>11</v>
      </c>
      <c r="F28" s="12" t="s">
        <v>17</v>
      </c>
      <c r="G28" s="12">
        <v>170</v>
      </c>
      <c r="H28" s="13" t="s">
        <v>31</v>
      </c>
      <c r="I28" s="21" t="s">
        <v>152</v>
      </c>
      <c r="J28" s="21">
        <v>30</v>
      </c>
      <c r="K28" s="37" t="s">
        <v>175</v>
      </c>
      <c r="L28"/>
      <c r="M28"/>
    </row>
    <row r="29" spans="1:13" ht="16.8" customHeight="1" x14ac:dyDescent="0.3">
      <c r="A29" s="102"/>
      <c r="B29" s="60">
        <v>0.45833333333333331</v>
      </c>
      <c r="C29" s="13" t="s">
        <v>66</v>
      </c>
      <c r="D29" s="12"/>
      <c r="E29" s="12" t="s">
        <v>13</v>
      </c>
      <c r="F29" s="12" t="s">
        <v>12</v>
      </c>
      <c r="G29" s="12">
        <v>40</v>
      </c>
      <c r="H29" s="13" t="s">
        <v>39</v>
      </c>
      <c r="I29" s="12" t="s">
        <v>151</v>
      </c>
      <c r="J29" s="21">
        <v>120</v>
      </c>
      <c r="K29" s="37">
        <v>203</v>
      </c>
      <c r="L29"/>
      <c r="M29"/>
    </row>
    <row r="30" spans="1:13" ht="16.8" customHeight="1" x14ac:dyDescent="0.3">
      <c r="A30" s="102"/>
      <c r="B30" s="60">
        <v>0.45833333333333331</v>
      </c>
      <c r="C30" s="13" t="s">
        <v>202</v>
      </c>
      <c r="D30" s="12"/>
      <c r="E30" s="12"/>
      <c r="F30" s="12"/>
      <c r="G30" s="12"/>
      <c r="H30" s="13" t="s">
        <v>207</v>
      </c>
      <c r="I30" s="12"/>
      <c r="J30" s="21"/>
      <c r="K30" s="37" t="s">
        <v>178</v>
      </c>
      <c r="L30"/>
      <c r="M30"/>
    </row>
    <row r="31" spans="1:13" ht="18" customHeight="1" x14ac:dyDescent="0.3">
      <c r="A31" s="102"/>
      <c r="B31" s="60">
        <v>0.52083333333333337</v>
      </c>
      <c r="C31" s="13" t="s">
        <v>53</v>
      </c>
      <c r="D31" s="12"/>
      <c r="E31" s="12" t="s">
        <v>11</v>
      </c>
      <c r="F31" s="12" t="s">
        <v>12</v>
      </c>
      <c r="G31" s="12">
        <v>120</v>
      </c>
      <c r="H31" s="13" t="s">
        <v>128</v>
      </c>
      <c r="I31" s="21" t="s">
        <v>153</v>
      </c>
      <c r="J31" s="21">
        <v>60</v>
      </c>
      <c r="K31" s="37" t="s">
        <v>180</v>
      </c>
      <c r="L31"/>
      <c r="M31"/>
    </row>
    <row r="32" spans="1:13" ht="12.6" customHeight="1" x14ac:dyDescent="0.3">
      <c r="A32" s="102"/>
      <c r="B32" s="60">
        <v>0.52083333333333337</v>
      </c>
      <c r="C32" s="13" t="s">
        <v>53</v>
      </c>
      <c r="D32" s="12"/>
      <c r="E32" s="12"/>
      <c r="F32" s="12" t="s">
        <v>15</v>
      </c>
      <c r="G32" s="12">
        <v>92</v>
      </c>
      <c r="H32" s="13" t="s">
        <v>100</v>
      </c>
      <c r="I32" s="21" t="s">
        <v>153</v>
      </c>
      <c r="J32" s="21">
        <v>50</v>
      </c>
      <c r="K32" s="37" t="s">
        <v>179</v>
      </c>
      <c r="L32"/>
      <c r="M32"/>
    </row>
    <row r="33" spans="1:33" ht="12.6" customHeight="1" x14ac:dyDescent="0.3">
      <c r="A33" s="102"/>
      <c r="B33" s="60">
        <v>0.52083333333333337</v>
      </c>
      <c r="C33" s="13" t="s">
        <v>127</v>
      </c>
      <c r="D33" s="12">
        <v>1</v>
      </c>
      <c r="E33" s="12" t="s">
        <v>13</v>
      </c>
      <c r="F33" s="12" t="s">
        <v>12</v>
      </c>
      <c r="G33" s="12">
        <v>22</v>
      </c>
      <c r="H33" s="13" t="s">
        <v>129</v>
      </c>
      <c r="I33" s="21" t="s">
        <v>152</v>
      </c>
      <c r="J33" s="21">
        <v>60</v>
      </c>
      <c r="K33" s="37">
        <v>203</v>
      </c>
      <c r="L33"/>
      <c r="M33"/>
    </row>
    <row r="34" spans="1:33" s="1" customFormat="1" ht="12.6" customHeight="1" x14ac:dyDescent="0.3">
      <c r="A34" s="102"/>
      <c r="B34" s="60">
        <v>0.5625</v>
      </c>
      <c r="C34" s="13" t="s">
        <v>63</v>
      </c>
      <c r="D34" s="17"/>
      <c r="E34" s="17" t="s">
        <v>13</v>
      </c>
      <c r="F34" s="17" t="s">
        <v>15</v>
      </c>
      <c r="G34" s="17">
        <v>65</v>
      </c>
      <c r="H34" s="33" t="s">
        <v>16</v>
      </c>
      <c r="I34" s="27" t="s">
        <v>151</v>
      </c>
      <c r="J34" s="27">
        <v>180</v>
      </c>
      <c r="K34" s="37">
        <v>201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 s="1" customFormat="1" ht="13.8" customHeight="1" x14ac:dyDescent="0.3">
      <c r="A35" s="102"/>
      <c r="B35" s="60">
        <v>0.58333333333333337</v>
      </c>
      <c r="C35" s="13" t="s">
        <v>70</v>
      </c>
      <c r="D35" s="12"/>
      <c r="E35" s="12" t="s">
        <v>147</v>
      </c>
      <c r="F35" s="12" t="s">
        <v>17</v>
      </c>
      <c r="G35" s="12">
        <v>105</v>
      </c>
      <c r="H35" s="13" t="s">
        <v>25</v>
      </c>
      <c r="I35" s="21" t="s">
        <v>153</v>
      </c>
      <c r="J35" s="21">
        <v>60</v>
      </c>
      <c r="K35" s="37" t="s">
        <v>209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33" s="1" customFormat="1" ht="14.4" customHeight="1" x14ac:dyDescent="0.3">
      <c r="A36" s="102"/>
      <c r="B36" s="60">
        <v>0.58333333333333337</v>
      </c>
      <c r="C36" s="13" t="s">
        <v>70</v>
      </c>
      <c r="D36" s="12"/>
      <c r="E36" s="12" t="s">
        <v>21</v>
      </c>
      <c r="F36" s="12" t="s">
        <v>12</v>
      </c>
      <c r="G36" s="12">
        <v>37</v>
      </c>
      <c r="H36" s="13" t="s">
        <v>22</v>
      </c>
      <c r="I36" s="21" t="s">
        <v>151</v>
      </c>
      <c r="J36" s="21">
        <v>120</v>
      </c>
      <c r="K36" s="37">
        <v>201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s="1" customFormat="1" ht="14.4" customHeight="1" x14ac:dyDescent="0.3">
      <c r="A37" s="102"/>
      <c r="B37" s="60">
        <v>0.58333333333333337</v>
      </c>
      <c r="C37" s="35" t="s">
        <v>146</v>
      </c>
      <c r="D37" s="12">
        <v>2</v>
      </c>
      <c r="E37" s="12"/>
      <c r="F37" s="12" t="s">
        <v>12</v>
      </c>
      <c r="G37" s="12">
        <v>10</v>
      </c>
      <c r="H37" s="13" t="s">
        <v>35</v>
      </c>
      <c r="I37" s="12" t="s">
        <v>153</v>
      </c>
      <c r="J37" s="21">
        <v>60</v>
      </c>
      <c r="K37" s="37">
        <v>203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:33" s="1" customFormat="1" ht="14.4" customHeight="1" x14ac:dyDescent="0.3">
      <c r="A38" s="102"/>
      <c r="B38" s="60">
        <v>0.64583333333333337</v>
      </c>
      <c r="C38" s="13" t="s">
        <v>71</v>
      </c>
      <c r="D38" s="12">
        <v>4</v>
      </c>
      <c r="E38" s="12" t="s">
        <v>11</v>
      </c>
      <c r="F38" s="12" t="s">
        <v>17</v>
      </c>
      <c r="G38" s="12">
        <v>158</v>
      </c>
      <c r="H38" s="13" t="s">
        <v>100</v>
      </c>
      <c r="I38" s="12" t="s">
        <v>153</v>
      </c>
      <c r="J38" s="21">
        <v>45</v>
      </c>
      <c r="K38" s="45" t="s">
        <v>176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33" s="1" customFormat="1" ht="22.2" customHeight="1" x14ac:dyDescent="0.3">
      <c r="A39" s="102"/>
      <c r="B39" s="60">
        <v>0.64583333333333337</v>
      </c>
      <c r="C39" s="13" t="s">
        <v>101</v>
      </c>
      <c r="D39" s="12"/>
      <c r="E39" s="12" t="s">
        <v>13</v>
      </c>
      <c r="F39" s="12" t="s">
        <v>12</v>
      </c>
      <c r="G39" s="12">
        <v>56</v>
      </c>
      <c r="H39" s="13" t="s">
        <v>14</v>
      </c>
      <c r="I39" s="12" t="s">
        <v>152</v>
      </c>
      <c r="J39" s="21">
        <v>60</v>
      </c>
      <c r="K39" s="45" t="s">
        <v>171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3" s="1" customFormat="1" ht="27.6" customHeight="1" x14ac:dyDescent="0.3">
      <c r="A40" s="102"/>
      <c r="B40" s="60">
        <v>0.70833333333333337</v>
      </c>
      <c r="C40" s="13" t="s">
        <v>210</v>
      </c>
      <c r="D40" s="12">
        <v>2</v>
      </c>
      <c r="E40" s="12" t="s">
        <v>11</v>
      </c>
      <c r="F40" s="12" t="s">
        <v>17</v>
      </c>
      <c r="G40" s="12">
        <v>167</v>
      </c>
      <c r="H40" s="13" t="s">
        <v>24</v>
      </c>
      <c r="I40" s="12" t="s">
        <v>152</v>
      </c>
      <c r="J40" s="21">
        <v>30</v>
      </c>
      <c r="K40" s="37" t="s">
        <v>175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3" s="1" customFormat="1" x14ac:dyDescent="0.3">
      <c r="A41" s="102"/>
      <c r="B41" s="60">
        <v>0.77083333333333337</v>
      </c>
      <c r="C41" s="13" t="s">
        <v>54</v>
      </c>
      <c r="D41" s="12"/>
      <c r="E41" s="12" t="s">
        <v>13</v>
      </c>
      <c r="F41" s="12" t="s">
        <v>12</v>
      </c>
      <c r="G41" s="12">
        <v>78</v>
      </c>
      <c r="H41" s="13" t="s">
        <v>80</v>
      </c>
      <c r="I41" s="12" t="s">
        <v>152</v>
      </c>
      <c r="J41" s="21">
        <v>50</v>
      </c>
      <c r="K41" s="37" t="s">
        <v>173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3" s="1" customFormat="1" ht="21.6" customHeight="1" x14ac:dyDescent="0.3">
      <c r="A42" s="102"/>
      <c r="B42" s="60">
        <v>0.77083333333333337</v>
      </c>
      <c r="C42" s="13" t="s">
        <v>54</v>
      </c>
      <c r="D42" s="12"/>
      <c r="E42" s="12" t="s">
        <v>83</v>
      </c>
      <c r="F42" s="12" t="s">
        <v>17</v>
      </c>
      <c r="G42" s="12">
        <v>141</v>
      </c>
      <c r="H42" s="13" t="s">
        <v>130</v>
      </c>
      <c r="I42" s="12" t="s">
        <v>153</v>
      </c>
      <c r="J42" s="21">
        <v>40</v>
      </c>
      <c r="K42" s="37" t="s">
        <v>181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s="1" customFormat="1" ht="33" customHeight="1" x14ac:dyDescent="0.3">
      <c r="A43" s="102"/>
      <c r="B43" s="60">
        <v>0.77083333333333337</v>
      </c>
      <c r="C43" s="13" t="s">
        <v>131</v>
      </c>
      <c r="D43" s="12">
        <v>2</v>
      </c>
      <c r="E43" s="12" t="s">
        <v>13</v>
      </c>
      <c r="F43" s="12" t="s">
        <v>12</v>
      </c>
      <c r="G43" s="12">
        <v>50</v>
      </c>
      <c r="H43" s="13" t="s">
        <v>130</v>
      </c>
      <c r="I43" s="12" t="s">
        <v>153</v>
      </c>
      <c r="J43" s="21">
        <v>40</v>
      </c>
      <c r="K43" s="37" t="s">
        <v>182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3" s="1" customFormat="1" ht="15.6" customHeight="1" thickBot="1" x14ac:dyDescent="0.35">
      <c r="A44" s="103"/>
      <c r="B44" s="63"/>
      <c r="C44" s="57"/>
      <c r="D44" s="53"/>
      <c r="E44" s="53"/>
      <c r="F44" s="53"/>
      <c r="G44" s="53"/>
      <c r="H44" s="64"/>
      <c r="I44" s="55"/>
      <c r="J44" s="55"/>
      <c r="K44" s="56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3" s="1" customFormat="1" ht="25.8" customHeight="1" thickBot="1" x14ac:dyDescent="0.35">
      <c r="A45" s="98" t="s">
        <v>60</v>
      </c>
      <c r="B45" s="48">
        <v>0.375</v>
      </c>
      <c r="C45" s="13" t="s">
        <v>155</v>
      </c>
      <c r="D45" s="12">
        <v>2</v>
      </c>
      <c r="E45" s="12" t="s">
        <v>11</v>
      </c>
      <c r="F45" s="12" t="s">
        <v>17</v>
      </c>
      <c r="G45" s="12">
        <v>194</v>
      </c>
      <c r="H45" s="13" t="s">
        <v>102</v>
      </c>
      <c r="I45" s="21" t="s">
        <v>153</v>
      </c>
      <c r="J45" s="21">
        <v>45</v>
      </c>
      <c r="K45" s="52" t="s">
        <v>196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3" ht="19.2" customHeight="1" x14ac:dyDescent="0.3">
      <c r="A46" s="99"/>
      <c r="B46" s="40">
        <v>0.375</v>
      </c>
      <c r="C46" s="13" t="s">
        <v>154</v>
      </c>
      <c r="D46" s="12">
        <v>2</v>
      </c>
      <c r="E46" s="12" t="s">
        <v>13</v>
      </c>
      <c r="F46" s="12" t="s">
        <v>12</v>
      </c>
      <c r="G46" s="12">
        <v>78</v>
      </c>
      <c r="H46" s="13" t="s">
        <v>102</v>
      </c>
      <c r="I46" s="21" t="s">
        <v>153</v>
      </c>
      <c r="J46" s="21">
        <v>45</v>
      </c>
      <c r="K46" s="52" t="s">
        <v>173</v>
      </c>
      <c r="L46"/>
      <c r="M46"/>
    </row>
    <row r="47" spans="1:33" ht="19.2" customHeight="1" x14ac:dyDescent="0.3">
      <c r="A47" s="99"/>
      <c r="B47" s="48">
        <v>0.375</v>
      </c>
      <c r="C47" s="11" t="s">
        <v>68</v>
      </c>
      <c r="D47" s="12"/>
      <c r="E47" s="12" t="s">
        <v>11</v>
      </c>
      <c r="F47" s="12" t="s">
        <v>17</v>
      </c>
      <c r="G47" s="12">
        <v>70</v>
      </c>
      <c r="H47" s="13" t="s">
        <v>114</v>
      </c>
      <c r="I47" s="21" t="s">
        <v>151</v>
      </c>
      <c r="J47" s="21">
        <v>150</v>
      </c>
      <c r="K47" s="43">
        <v>101</v>
      </c>
      <c r="L47"/>
      <c r="M47"/>
    </row>
    <row r="48" spans="1:33" ht="19.2" customHeight="1" x14ac:dyDescent="0.3">
      <c r="A48" s="99"/>
      <c r="B48" s="48">
        <v>0.41666666666666669</v>
      </c>
      <c r="C48" s="13" t="s">
        <v>66</v>
      </c>
      <c r="D48" s="12"/>
      <c r="E48" s="12" t="s">
        <v>21</v>
      </c>
      <c r="F48" s="12" t="s">
        <v>12</v>
      </c>
      <c r="G48" s="12">
        <v>45</v>
      </c>
      <c r="H48" s="13" t="s">
        <v>39</v>
      </c>
      <c r="I48" s="12" t="s">
        <v>151</v>
      </c>
      <c r="J48" s="21">
        <v>120</v>
      </c>
      <c r="K48" s="43">
        <v>102</v>
      </c>
      <c r="L48"/>
      <c r="M48"/>
    </row>
    <row r="49" spans="1:33" ht="21" customHeight="1" x14ac:dyDescent="0.3">
      <c r="A49" s="99"/>
      <c r="B49" s="39">
        <v>0.4375</v>
      </c>
      <c r="C49" s="13" t="s">
        <v>56</v>
      </c>
      <c r="D49" s="25"/>
      <c r="E49" s="25" t="s">
        <v>11</v>
      </c>
      <c r="F49" s="25" t="s">
        <v>12</v>
      </c>
      <c r="G49" s="25">
        <v>110</v>
      </c>
      <c r="H49" s="24" t="s">
        <v>108</v>
      </c>
      <c r="I49" s="25" t="s">
        <v>152</v>
      </c>
      <c r="J49" s="26">
        <v>30</v>
      </c>
      <c r="K49" s="43" t="s">
        <v>185</v>
      </c>
      <c r="L49"/>
      <c r="M49"/>
    </row>
    <row r="50" spans="1:33" s="1" customFormat="1" x14ac:dyDescent="0.3">
      <c r="A50" s="99"/>
      <c r="B50" s="39">
        <v>0.4375</v>
      </c>
      <c r="C50" s="13" t="s">
        <v>56</v>
      </c>
      <c r="D50" s="25"/>
      <c r="E50" s="25" t="s">
        <v>13</v>
      </c>
      <c r="F50" s="25" t="s">
        <v>15</v>
      </c>
      <c r="G50" s="25">
        <v>87</v>
      </c>
      <c r="H50" s="24" t="s">
        <v>109</v>
      </c>
      <c r="I50" s="25" t="s">
        <v>152</v>
      </c>
      <c r="J50" s="26">
        <v>30</v>
      </c>
      <c r="K50" s="43" t="s">
        <v>184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s="1" customFormat="1" x14ac:dyDescent="0.3">
      <c r="A51" s="99"/>
      <c r="B51" s="39">
        <v>0.4375</v>
      </c>
      <c r="C51" s="13" t="s">
        <v>110</v>
      </c>
      <c r="D51" s="12"/>
      <c r="E51" s="12" t="s">
        <v>13</v>
      </c>
      <c r="F51" s="12" t="s">
        <v>38</v>
      </c>
      <c r="G51" s="12">
        <v>49</v>
      </c>
      <c r="H51" s="13" t="s">
        <v>109</v>
      </c>
      <c r="I51" s="12" t="s">
        <v>153</v>
      </c>
      <c r="J51" s="21">
        <v>60</v>
      </c>
      <c r="K51" s="37">
        <v>208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s="1" customFormat="1" x14ac:dyDescent="0.3">
      <c r="A52" s="99"/>
      <c r="B52" s="39">
        <v>0.5</v>
      </c>
      <c r="C52" s="13" t="s">
        <v>57</v>
      </c>
      <c r="D52" s="12"/>
      <c r="E52" s="12" t="s">
        <v>13</v>
      </c>
      <c r="F52" s="12" t="s">
        <v>12</v>
      </c>
      <c r="G52" s="12">
        <v>46</v>
      </c>
      <c r="H52" s="13" t="s">
        <v>19</v>
      </c>
      <c r="I52" s="12" t="s">
        <v>153</v>
      </c>
      <c r="J52" s="21">
        <v>40</v>
      </c>
      <c r="K52" s="37">
        <v>208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s="1" customFormat="1" x14ac:dyDescent="0.3">
      <c r="A53" s="99"/>
      <c r="B53" s="39">
        <v>0.5</v>
      </c>
      <c r="C53" s="13" t="s">
        <v>57</v>
      </c>
      <c r="D53" s="12"/>
      <c r="E53" s="12" t="s">
        <v>21</v>
      </c>
      <c r="F53" s="12" t="s">
        <v>12</v>
      </c>
      <c r="G53" s="12">
        <v>78</v>
      </c>
      <c r="H53" s="13" t="s">
        <v>118</v>
      </c>
      <c r="I53" s="12" t="s">
        <v>152</v>
      </c>
      <c r="J53" s="21">
        <v>30</v>
      </c>
      <c r="K53" s="37" t="s">
        <v>186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s="1" customFormat="1" x14ac:dyDescent="0.3">
      <c r="A54" s="99"/>
      <c r="B54" s="39">
        <v>0.5</v>
      </c>
      <c r="C54" s="13" t="s">
        <v>57</v>
      </c>
      <c r="D54" s="12"/>
      <c r="E54" s="12"/>
      <c r="F54" s="12" t="s">
        <v>15</v>
      </c>
      <c r="G54" s="87">
        <v>113</v>
      </c>
      <c r="H54" s="13" t="s">
        <v>20</v>
      </c>
      <c r="I54" s="88" t="s">
        <v>149</v>
      </c>
      <c r="J54" s="21">
        <v>30</v>
      </c>
      <c r="K54" s="96" t="s">
        <v>180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1:33" s="1" customFormat="1" x14ac:dyDescent="0.3">
      <c r="A55" s="99"/>
      <c r="B55" s="39">
        <v>0.5</v>
      </c>
      <c r="C55" s="13" t="s">
        <v>132</v>
      </c>
      <c r="D55" s="12">
        <v>2</v>
      </c>
      <c r="E55" s="12" t="s">
        <v>13</v>
      </c>
      <c r="F55" s="12" t="s">
        <v>12</v>
      </c>
      <c r="G55" s="85"/>
      <c r="H55" s="13" t="s">
        <v>20</v>
      </c>
      <c r="I55" s="89"/>
      <c r="J55" s="21">
        <v>30</v>
      </c>
      <c r="K55" s="97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1:33" s="1" customFormat="1" ht="27.6" x14ac:dyDescent="0.3">
      <c r="A56" s="99"/>
      <c r="B56" s="39">
        <v>0.5625</v>
      </c>
      <c r="C56" s="13" t="s">
        <v>161</v>
      </c>
      <c r="D56" s="12">
        <v>2</v>
      </c>
      <c r="E56" s="12"/>
      <c r="F56" s="12" t="s">
        <v>38</v>
      </c>
      <c r="G56" s="12">
        <v>27</v>
      </c>
      <c r="H56" s="13" t="s">
        <v>22</v>
      </c>
      <c r="I56" s="12" t="s">
        <v>151</v>
      </c>
      <c r="J56" s="21">
        <v>120</v>
      </c>
      <c r="K56" s="37">
        <v>101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</row>
    <row r="57" spans="1:33" s="1" customFormat="1" x14ac:dyDescent="0.3">
      <c r="A57" s="99"/>
      <c r="B57" s="39">
        <v>0.5625</v>
      </c>
      <c r="C57" s="13" t="s">
        <v>63</v>
      </c>
      <c r="D57" s="29"/>
      <c r="E57" s="29" t="s">
        <v>21</v>
      </c>
      <c r="F57" s="29" t="s">
        <v>12</v>
      </c>
      <c r="G57" s="29">
        <v>38</v>
      </c>
      <c r="H57" s="34" t="s">
        <v>16</v>
      </c>
      <c r="I57" s="30" t="s">
        <v>151</v>
      </c>
      <c r="J57" s="30">
        <v>120</v>
      </c>
      <c r="K57" s="37">
        <v>102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1:33" s="1" customFormat="1" x14ac:dyDescent="0.3">
      <c r="A58" s="99"/>
      <c r="B58" s="39">
        <v>0.58333333333333337</v>
      </c>
      <c r="C58" s="11" t="s">
        <v>111</v>
      </c>
      <c r="D58" s="12"/>
      <c r="E58" s="12" t="s">
        <v>13</v>
      </c>
      <c r="F58" s="12" t="s">
        <v>38</v>
      </c>
      <c r="G58" s="12">
        <v>46</v>
      </c>
      <c r="H58" s="11" t="s">
        <v>86</v>
      </c>
      <c r="I58" s="21" t="s">
        <v>152</v>
      </c>
      <c r="J58" s="21">
        <v>40</v>
      </c>
      <c r="K58" s="37">
        <v>208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1:33" s="1" customFormat="1" x14ac:dyDescent="0.3">
      <c r="A59" s="99"/>
      <c r="B59" s="39">
        <v>0.58333333333333337</v>
      </c>
      <c r="C59" s="13" t="s">
        <v>66</v>
      </c>
      <c r="D59" s="12"/>
      <c r="E59" s="12" t="s">
        <v>42</v>
      </c>
      <c r="F59" s="12" t="s">
        <v>12</v>
      </c>
      <c r="G59" s="12">
        <v>42</v>
      </c>
      <c r="H59" s="13" t="s">
        <v>39</v>
      </c>
      <c r="I59" s="12" t="s">
        <v>151</v>
      </c>
      <c r="J59" s="21">
        <v>120</v>
      </c>
      <c r="K59" s="37">
        <v>103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1:33" x14ac:dyDescent="0.3">
      <c r="A60" s="99"/>
      <c r="B60" s="39">
        <v>0.64583333333333337</v>
      </c>
      <c r="C60" s="13" t="s">
        <v>162</v>
      </c>
      <c r="D60" s="12"/>
      <c r="E60" s="12" t="s">
        <v>13</v>
      </c>
      <c r="F60" s="12" t="s">
        <v>38</v>
      </c>
      <c r="G60" s="12">
        <v>32</v>
      </c>
      <c r="H60" s="13" t="s">
        <v>22</v>
      </c>
      <c r="I60" s="12" t="s">
        <v>151</v>
      </c>
      <c r="J60" s="21">
        <v>120</v>
      </c>
      <c r="K60" s="37">
        <v>101</v>
      </c>
      <c r="L60"/>
      <c r="M60"/>
    </row>
    <row r="61" spans="1:33" ht="27.6" customHeight="1" x14ac:dyDescent="0.3">
      <c r="A61" s="99"/>
      <c r="B61" s="39">
        <v>0.64583333333333337</v>
      </c>
      <c r="C61" s="13" t="s">
        <v>63</v>
      </c>
      <c r="D61" s="29"/>
      <c r="E61" s="29" t="s">
        <v>42</v>
      </c>
      <c r="F61" s="29" t="s">
        <v>12</v>
      </c>
      <c r="G61" s="29">
        <v>38</v>
      </c>
      <c r="H61" s="34" t="s">
        <v>16</v>
      </c>
      <c r="I61" s="30" t="s">
        <v>151</v>
      </c>
      <c r="J61" s="30">
        <v>120</v>
      </c>
      <c r="K61" s="37">
        <v>102</v>
      </c>
      <c r="L61"/>
      <c r="M61"/>
    </row>
    <row r="62" spans="1:33" ht="28.2" customHeight="1" x14ac:dyDescent="0.3">
      <c r="A62" s="99"/>
      <c r="B62" s="41">
        <v>0.64583333333333337</v>
      </c>
      <c r="C62" s="61" t="s">
        <v>94</v>
      </c>
      <c r="D62" s="19">
        <v>3</v>
      </c>
      <c r="E62" s="19" t="s">
        <v>11</v>
      </c>
      <c r="F62" s="19" t="s">
        <v>17</v>
      </c>
      <c r="G62" s="46">
        <v>174</v>
      </c>
      <c r="H62" s="65" t="s">
        <v>32</v>
      </c>
      <c r="I62" s="23"/>
      <c r="J62" s="23"/>
      <c r="K62" s="37" t="s">
        <v>175</v>
      </c>
      <c r="L62"/>
      <c r="M62"/>
    </row>
    <row r="63" spans="1:33" ht="22.2" x14ac:dyDescent="0.3">
      <c r="A63" s="99"/>
      <c r="B63" s="39">
        <v>0.70833333333333337</v>
      </c>
      <c r="C63" s="11" t="s">
        <v>59</v>
      </c>
      <c r="D63" s="19"/>
      <c r="E63" s="19" t="s">
        <v>11</v>
      </c>
      <c r="F63" s="19" t="s">
        <v>41</v>
      </c>
      <c r="G63" s="19">
        <v>169</v>
      </c>
      <c r="H63" s="66" t="s">
        <v>82</v>
      </c>
      <c r="I63" s="23" t="s">
        <v>152</v>
      </c>
      <c r="J63" s="23">
        <v>30</v>
      </c>
      <c r="K63" s="37" t="s">
        <v>187</v>
      </c>
      <c r="L63"/>
      <c r="M63"/>
    </row>
    <row r="64" spans="1:33" x14ac:dyDescent="0.3">
      <c r="A64" s="99"/>
      <c r="B64" s="39">
        <v>0.77083333333333337</v>
      </c>
      <c r="C64" s="13" t="s">
        <v>112</v>
      </c>
      <c r="D64" s="12"/>
      <c r="E64" s="12" t="s">
        <v>11</v>
      </c>
      <c r="F64" s="12" t="s">
        <v>17</v>
      </c>
      <c r="G64" s="12">
        <v>159</v>
      </c>
      <c r="H64" s="11" t="s">
        <v>134</v>
      </c>
      <c r="I64" s="21" t="s">
        <v>152</v>
      </c>
      <c r="J64" s="21">
        <v>50</v>
      </c>
      <c r="K64" s="37" t="s">
        <v>183</v>
      </c>
      <c r="L64"/>
      <c r="M64"/>
    </row>
    <row r="65" spans="1:33" ht="15" thickBot="1" x14ac:dyDescent="0.35">
      <c r="A65" s="100"/>
      <c r="B65" s="62">
        <v>0.77083333333333337</v>
      </c>
      <c r="C65" s="49" t="s">
        <v>133</v>
      </c>
      <c r="D65" s="47">
        <v>1</v>
      </c>
      <c r="E65" s="47" t="s">
        <v>13</v>
      </c>
      <c r="F65" s="47" t="s">
        <v>12</v>
      </c>
      <c r="G65" s="47">
        <v>39</v>
      </c>
      <c r="H65" s="49" t="s">
        <v>28</v>
      </c>
      <c r="I65" s="50" t="s">
        <v>152</v>
      </c>
      <c r="J65" s="50">
        <v>60</v>
      </c>
      <c r="K65" s="51" t="s">
        <v>166</v>
      </c>
      <c r="L65"/>
      <c r="M65"/>
    </row>
    <row r="66" spans="1:33" x14ac:dyDescent="0.3">
      <c r="A66" s="98" t="s">
        <v>61</v>
      </c>
      <c r="B66" s="79">
        <v>0.375</v>
      </c>
      <c r="C66" s="67" t="s">
        <v>98</v>
      </c>
      <c r="D66" s="16">
        <v>3</v>
      </c>
      <c r="E66" s="16" t="s">
        <v>13</v>
      </c>
      <c r="F66" s="16" t="s">
        <v>12</v>
      </c>
      <c r="G66" s="16">
        <v>59</v>
      </c>
      <c r="H66" s="18" t="s">
        <v>16</v>
      </c>
      <c r="I66" s="22" t="s">
        <v>152</v>
      </c>
      <c r="J66" s="22">
        <v>30</v>
      </c>
      <c r="K66" s="68" t="s">
        <v>170</v>
      </c>
      <c r="L66"/>
      <c r="M66"/>
    </row>
    <row r="67" spans="1:33" ht="24" customHeight="1" x14ac:dyDescent="0.3">
      <c r="A67" s="99"/>
      <c r="B67" s="80">
        <v>0.41666666666666669</v>
      </c>
      <c r="C67" s="69" t="s">
        <v>99</v>
      </c>
      <c r="D67" s="17">
        <v>1</v>
      </c>
      <c r="E67" s="17" t="s">
        <v>11</v>
      </c>
      <c r="F67" s="17" t="s">
        <v>17</v>
      </c>
      <c r="G67" s="17">
        <v>141</v>
      </c>
      <c r="H67" s="33" t="s">
        <v>34</v>
      </c>
      <c r="I67" s="17"/>
      <c r="J67" s="27"/>
      <c r="K67" s="37" t="s">
        <v>191</v>
      </c>
      <c r="L67"/>
      <c r="M67"/>
    </row>
    <row r="68" spans="1:33" ht="24" customHeight="1" x14ac:dyDescent="0.3">
      <c r="A68" s="99"/>
      <c r="B68" s="41">
        <v>0.4375</v>
      </c>
      <c r="C68" s="35" t="s">
        <v>113</v>
      </c>
      <c r="D68" s="12">
        <v>2</v>
      </c>
      <c r="E68" s="12" t="s">
        <v>13</v>
      </c>
      <c r="F68" s="12" t="s">
        <v>12</v>
      </c>
      <c r="G68" s="12">
        <v>20</v>
      </c>
      <c r="H68" s="13" t="s">
        <v>114</v>
      </c>
      <c r="I68" s="21" t="s">
        <v>151</v>
      </c>
      <c r="J68" s="21">
        <v>60</v>
      </c>
      <c r="K68" s="37">
        <v>102</v>
      </c>
      <c r="L68"/>
      <c r="M68"/>
    </row>
    <row r="69" spans="1:33" x14ac:dyDescent="0.3">
      <c r="A69" s="99"/>
      <c r="B69" s="80">
        <v>0.45833333333333331</v>
      </c>
      <c r="C69" s="35" t="s">
        <v>98</v>
      </c>
      <c r="D69" s="12">
        <v>3</v>
      </c>
      <c r="E69" s="12" t="s">
        <v>13</v>
      </c>
      <c r="F69" s="12" t="s">
        <v>12</v>
      </c>
      <c r="G69" s="12">
        <v>59</v>
      </c>
      <c r="H69" s="13" t="s">
        <v>16</v>
      </c>
      <c r="I69" s="21" t="s">
        <v>151</v>
      </c>
      <c r="J69" s="21">
        <v>180</v>
      </c>
      <c r="K69" s="70">
        <v>101</v>
      </c>
      <c r="L69"/>
      <c r="M69"/>
    </row>
    <row r="70" spans="1:33" x14ac:dyDescent="0.3">
      <c r="A70" s="99"/>
      <c r="B70" s="41">
        <v>0.45833333333333331</v>
      </c>
      <c r="C70" s="13" t="s">
        <v>75</v>
      </c>
      <c r="D70" s="12"/>
      <c r="E70" s="12"/>
      <c r="F70" s="12"/>
      <c r="G70" s="12"/>
      <c r="H70" s="13" t="s">
        <v>18</v>
      </c>
      <c r="I70" s="21" t="s">
        <v>151</v>
      </c>
      <c r="J70" s="21">
        <v>60</v>
      </c>
      <c r="K70" s="37">
        <v>103</v>
      </c>
      <c r="L70"/>
      <c r="M70"/>
    </row>
    <row r="71" spans="1:33" x14ac:dyDescent="0.3">
      <c r="A71" s="99"/>
      <c r="B71" s="41">
        <v>0.45833333333333331</v>
      </c>
      <c r="C71" s="13" t="s">
        <v>141</v>
      </c>
      <c r="D71" s="12"/>
      <c r="E71" s="12"/>
      <c r="F71" s="12"/>
      <c r="G71" s="12"/>
      <c r="H71" s="13" t="s">
        <v>18</v>
      </c>
      <c r="I71" s="12" t="s">
        <v>151</v>
      </c>
      <c r="J71" s="21">
        <v>60</v>
      </c>
      <c r="K71" s="37">
        <v>103</v>
      </c>
      <c r="L71"/>
      <c r="M71"/>
    </row>
    <row r="72" spans="1:33" ht="15.6" customHeight="1" x14ac:dyDescent="0.3">
      <c r="A72" s="99"/>
      <c r="B72" s="41">
        <v>0.5</v>
      </c>
      <c r="C72" s="13" t="s">
        <v>64</v>
      </c>
      <c r="D72" s="12">
        <v>2</v>
      </c>
      <c r="E72" s="12" t="s">
        <v>11</v>
      </c>
      <c r="F72" s="12" t="s">
        <v>17</v>
      </c>
      <c r="G72" s="12">
        <v>175</v>
      </c>
      <c r="H72" s="13" t="s">
        <v>96</v>
      </c>
      <c r="I72" s="12" t="s">
        <v>153</v>
      </c>
      <c r="J72" s="21">
        <v>40</v>
      </c>
      <c r="K72" s="37" t="s">
        <v>183</v>
      </c>
      <c r="L72"/>
      <c r="M72"/>
    </row>
    <row r="73" spans="1:33" ht="17.399999999999999" customHeight="1" x14ac:dyDescent="0.3">
      <c r="A73" s="99"/>
      <c r="B73" s="41">
        <v>0.5625</v>
      </c>
      <c r="C73" s="71" t="s">
        <v>136</v>
      </c>
      <c r="D73" s="12"/>
      <c r="E73" s="12" t="s">
        <v>13</v>
      </c>
      <c r="F73" s="12" t="s">
        <v>38</v>
      </c>
      <c r="G73" s="12">
        <v>31</v>
      </c>
      <c r="H73" s="11" t="s">
        <v>20</v>
      </c>
      <c r="I73" s="21" t="s">
        <v>151</v>
      </c>
      <c r="J73" s="21">
        <v>120</v>
      </c>
      <c r="K73" s="37">
        <v>102</v>
      </c>
      <c r="L73"/>
      <c r="M73"/>
    </row>
    <row r="74" spans="1:33" ht="23.4" customHeight="1" x14ac:dyDescent="0.3">
      <c r="A74" s="99"/>
      <c r="B74" s="39">
        <v>0.58333333333333337</v>
      </c>
      <c r="C74" s="13" t="s">
        <v>65</v>
      </c>
      <c r="D74" s="12"/>
      <c r="E74" s="12"/>
      <c r="F74" s="12" t="s">
        <v>12</v>
      </c>
      <c r="G74" s="12">
        <v>90</v>
      </c>
      <c r="H74" s="13" t="s">
        <v>144</v>
      </c>
      <c r="I74" s="12" t="s">
        <v>152</v>
      </c>
      <c r="J74" s="21">
        <v>30</v>
      </c>
      <c r="K74" s="37" t="s">
        <v>184</v>
      </c>
      <c r="L74"/>
      <c r="M74"/>
    </row>
    <row r="75" spans="1:33" ht="14.4" customHeight="1" x14ac:dyDescent="0.3">
      <c r="A75" s="99"/>
      <c r="B75" s="39">
        <v>0.58333333333333337</v>
      </c>
      <c r="C75" s="13" t="s">
        <v>65</v>
      </c>
      <c r="D75" s="12"/>
      <c r="E75" s="12"/>
      <c r="F75" s="12" t="s">
        <v>15</v>
      </c>
      <c r="G75" s="12">
        <v>104</v>
      </c>
      <c r="H75" s="13" t="s">
        <v>23</v>
      </c>
      <c r="I75" s="12" t="s">
        <v>152</v>
      </c>
      <c r="J75" s="21">
        <v>40</v>
      </c>
      <c r="K75" s="37" t="s">
        <v>189</v>
      </c>
      <c r="L75"/>
      <c r="M75"/>
    </row>
    <row r="76" spans="1:33" ht="14.4" customHeight="1" x14ac:dyDescent="0.3">
      <c r="A76" s="99"/>
      <c r="B76" s="39">
        <v>0.58333333333333337</v>
      </c>
      <c r="C76" s="13" t="s">
        <v>143</v>
      </c>
      <c r="D76" s="12"/>
      <c r="E76" s="12"/>
      <c r="F76" s="12" t="s">
        <v>40</v>
      </c>
      <c r="G76" s="12">
        <v>33</v>
      </c>
      <c r="H76" s="13" t="s">
        <v>145</v>
      </c>
      <c r="I76" s="12" t="s">
        <v>153</v>
      </c>
      <c r="J76" s="21">
        <v>35</v>
      </c>
      <c r="K76" s="37">
        <v>208</v>
      </c>
      <c r="L76"/>
      <c r="M76"/>
    </row>
    <row r="77" spans="1:33" s="1" customFormat="1" ht="15" customHeight="1" x14ac:dyDescent="0.3">
      <c r="A77" s="99"/>
      <c r="B77" s="39">
        <v>0.60416666666666663</v>
      </c>
      <c r="C77" s="13" t="s">
        <v>162</v>
      </c>
      <c r="D77" s="12"/>
      <c r="E77" s="12" t="s">
        <v>21</v>
      </c>
      <c r="F77" s="12" t="s">
        <v>38</v>
      </c>
      <c r="G77" s="12">
        <v>26</v>
      </c>
      <c r="H77" s="13" t="s">
        <v>22</v>
      </c>
      <c r="I77" s="12" t="s">
        <v>151</v>
      </c>
      <c r="J77" s="21">
        <v>120</v>
      </c>
      <c r="K77" s="37">
        <v>101</v>
      </c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ht="27.6" customHeight="1" x14ac:dyDescent="0.3">
      <c r="A78" s="99"/>
      <c r="B78" s="41">
        <v>0.60416666666666663</v>
      </c>
      <c r="C78" s="13" t="s">
        <v>66</v>
      </c>
      <c r="D78" s="12"/>
      <c r="E78" s="12" t="s">
        <v>13</v>
      </c>
      <c r="F78" s="12" t="s">
        <v>15</v>
      </c>
      <c r="G78" s="12">
        <v>20</v>
      </c>
      <c r="H78" s="13" t="s">
        <v>20</v>
      </c>
      <c r="I78" s="12" t="s">
        <v>151</v>
      </c>
      <c r="J78" s="21">
        <v>120</v>
      </c>
      <c r="K78" s="37">
        <v>103</v>
      </c>
      <c r="L78"/>
      <c r="M78"/>
    </row>
    <row r="79" spans="1:33" ht="27.6" customHeight="1" x14ac:dyDescent="0.3">
      <c r="A79" s="99"/>
      <c r="B79" s="41">
        <v>0.625</v>
      </c>
      <c r="C79" s="33" t="s">
        <v>85</v>
      </c>
      <c r="D79" s="12">
        <v>1</v>
      </c>
      <c r="E79" s="12" t="s">
        <v>13</v>
      </c>
      <c r="F79" s="12" t="s">
        <v>12</v>
      </c>
      <c r="G79" s="12">
        <v>70</v>
      </c>
      <c r="H79" s="13" t="s">
        <v>86</v>
      </c>
      <c r="I79" s="12" t="s">
        <v>152</v>
      </c>
      <c r="J79" s="21">
        <v>45</v>
      </c>
      <c r="K79" s="83" t="s">
        <v>170</v>
      </c>
      <c r="L79"/>
      <c r="M79"/>
    </row>
    <row r="80" spans="1:33" ht="27.6" customHeight="1" x14ac:dyDescent="0.3">
      <c r="A80" s="99"/>
      <c r="B80" s="41">
        <v>0.6875</v>
      </c>
      <c r="C80" s="13" t="s">
        <v>162</v>
      </c>
      <c r="D80" s="12"/>
      <c r="E80" s="12" t="s">
        <v>42</v>
      </c>
      <c r="F80" s="12" t="s">
        <v>38</v>
      </c>
      <c r="G80" s="12">
        <v>23</v>
      </c>
      <c r="H80" s="13" t="s">
        <v>22</v>
      </c>
      <c r="I80" s="12" t="s">
        <v>151</v>
      </c>
      <c r="J80" s="21">
        <v>120</v>
      </c>
      <c r="K80" s="84">
        <v>101</v>
      </c>
      <c r="L80"/>
      <c r="M80"/>
    </row>
    <row r="81" spans="1:33" ht="27.6" customHeight="1" x14ac:dyDescent="0.3">
      <c r="A81" s="99"/>
      <c r="B81" s="41">
        <v>0.70833333333333337</v>
      </c>
      <c r="C81" s="13" t="s">
        <v>67</v>
      </c>
      <c r="D81" s="12"/>
      <c r="E81" s="12" t="s">
        <v>11</v>
      </c>
      <c r="F81" s="12" t="s">
        <v>17</v>
      </c>
      <c r="G81" s="12">
        <v>165</v>
      </c>
      <c r="H81" s="13" t="s">
        <v>116</v>
      </c>
      <c r="I81" s="21" t="s">
        <v>152</v>
      </c>
      <c r="J81" s="21">
        <v>45</v>
      </c>
      <c r="K81" s="37" t="s">
        <v>190</v>
      </c>
      <c r="L81"/>
      <c r="M81"/>
    </row>
    <row r="82" spans="1:33" ht="27.6" customHeight="1" x14ac:dyDescent="0.3">
      <c r="A82" s="99"/>
      <c r="B82" s="41">
        <v>0.70833333333333337</v>
      </c>
      <c r="C82" s="13" t="s">
        <v>115</v>
      </c>
      <c r="D82" s="12">
        <v>3</v>
      </c>
      <c r="E82" s="12" t="s">
        <v>13</v>
      </c>
      <c r="F82" s="12" t="s">
        <v>12</v>
      </c>
      <c r="G82" s="12">
        <v>27</v>
      </c>
      <c r="H82" s="13" t="s">
        <v>80</v>
      </c>
      <c r="I82" s="21" t="s">
        <v>153</v>
      </c>
      <c r="J82" s="21">
        <v>45</v>
      </c>
      <c r="K82" s="37">
        <v>209</v>
      </c>
      <c r="L82"/>
      <c r="M82"/>
    </row>
    <row r="83" spans="1:33" ht="27.6" customHeight="1" thickBot="1" x14ac:dyDescent="0.35">
      <c r="A83" s="100"/>
      <c r="B83" s="78">
        <v>0.75</v>
      </c>
      <c r="C83" s="57" t="s">
        <v>78</v>
      </c>
      <c r="D83" s="53"/>
      <c r="E83" s="53"/>
      <c r="F83" s="53"/>
      <c r="G83" s="53">
        <v>55</v>
      </c>
      <c r="H83" s="57" t="s">
        <v>140</v>
      </c>
      <c r="I83" s="53" t="s">
        <v>153</v>
      </c>
      <c r="J83" s="55">
        <v>45</v>
      </c>
      <c r="K83" s="56" t="s">
        <v>171</v>
      </c>
      <c r="L83"/>
      <c r="M83"/>
    </row>
    <row r="84" spans="1:33" x14ac:dyDescent="0.3">
      <c r="A84" s="98" t="s">
        <v>197</v>
      </c>
      <c r="B84" s="81">
        <v>0.375</v>
      </c>
      <c r="C84" s="24" t="s">
        <v>58</v>
      </c>
      <c r="D84" s="29"/>
      <c r="E84" s="29" t="s">
        <v>13</v>
      </c>
      <c r="F84" s="29" t="s">
        <v>12</v>
      </c>
      <c r="G84" s="29">
        <v>99</v>
      </c>
      <c r="H84" s="34" t="s">
        <v>82</v>
      </c>
      <c r="I84" s="30" t="s">
        <v>152</v>
      </c>
      <c r="J84" s="30">
        <v>30</v>
      </c>
      <c r="K84" s="43" t="s">
        <v>205</v>
      </c>
      <c r="L84"/>
      <c r="M84"/>
    </row>
    <row r="85" spans="1:33" ht="27.6" customHeight="1" x14ac:dyDescent="0.3">
      <c r="A85" s="99"/>
      <c r="B85" s="80">
        <v>0.375</v>
      </c>
      <c r="C85" s="13" t="s">
        <v>58</v>
      </c>
      <c r="D85" s="17"/>
      <c r="E85" s="17" t="s">
        <v>83</v>
      </c>
      <c r="F85" s="17" t="s">
        <v>41</v>
      </c>
      <c r="G85" s="17">
        <v>261</v>
      </c>
      <c r="H85" s="33" t="s">
        <v>84</v>
      </c>
      <c r="I85" s="27" t="s">
        <v>152</v>
      </c>
      <c r="J85" s="27">
        <v>60</v>
      </c>
      <c r="K85" s="70" t="s">
        <v>206</v>
      </c>
      <c r="L85"/>
      <c r="M85"/>
    </row>
    <row r="86" spans="1:33" s="1" customFormat="1" ht="25.2" customHeight="1" x14ac:dyDescent="0.3">
      <c r="A86" s="99"/>
      <c r="B86" s="39">
        <v>0.4375</v>
      </c>
      <c r="C86" s="13" t="s">
        <v>69</v>
      </c>
      <c r="D86" s="17"/>
      <c r="E86" s="17" t="s">
        <v>13</v>
      </c>
      <c r="F86" s="17" t="s">
        <v>12</v>
      </c>
      <c r="G86" s="17">
        <v>39</v>
      </c>
      <c r="H86" s="33" t="s">
        <v>20</v>
      </c>
      <c r="I86" s="17" t="s">
        <v>149</v>
      </c>
      <c r="J86" s="27">
        <v>30</v>
      </c>
      <c r="K86" s="45" t="s">
        <v>193</v>
      </c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33" s="1" customFormat="1" x14ac:dyDescent="0.3">
      <c r="A87" s="99"/>
      <c r="B87" s="39">
        <v>0.4375</v>
      </c>
      <c r="C87" s="13" t="s">
        <v>69</v>
      </c>
      <c r="D87" s="17"/>
      <c r="E87" s="17" t="s">
        <v>21</v>
      </c>
      <c r="F87" s="17" t="s">
        <v>12</v>
      </c>
      <c r="G87" s="17">
        <v>59</v>
      </c>
      <c r="H87" s="33" t="s">
        <v>118</v>
      </c>
      <c r="I87" s="17" t="s">
        <v>152</v>
      </c>
      <c r="J87" s="27">
        <v>30</v>
      </c>
      <c r="K87" s="45" t="s">
        <v>192</v>
      </c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s="1" customFormat="1" x14ac:dyDescent="0.3">
      <c r="A88" s="99"/>
      <c r="B88" s="39">
        <v>0.4375</v>
      </c>
      <c r="C88" s="13" t="s">
        <v>69</v>
      </c>
      <c r="D88" s="17"/>
      <c r="E88" s="17" t="s">
        <v>13</v>
      </c>
      <c r="F88" s="17" t="s">
        <v>15</v>
      </c>
      <c r="G88" s="17">
        <v>59</v>
      </c>
      <c r="H88" s="33" t="s">
        <v>19</v>
      </c>
      <c r="I88" s="17" t="s">
        <v>153</v>
      </c>
      <c r="J88" s="27">
        <v>40</v>
      </c>
      <c r="K88" s="45" t="s">
        <v>169</v>
      </c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 s="1" customFormat="1" x14ac:dyDescent="0.3">
      <c r="A89" s="99"/>
      <c r="B89" s="39">
        <v>0.4375</v>
      </c>
      <c r="C89" s="13" t="s">
        <v>117</v>
      </c>
      <c r="D89" s="12">
        <v>2</v>
      </c>
      <c r="E89" s="12" t="s">
        <v>13</v>
      </c>
      <c r="F89" s="12" t="s">
        <v>12</v>
      </c>
      <c r="G89" s="12">
        <v>43</v>
      </c>
      <c r="H89" s="13" t="s">
        <v>33</v>
      </c>
      <c r="I89" s="21" t="s">
        <v>153</v>
      </c>
      <c r="J89" s="21">
        <v>45</v>
      </c>
      <c r="K89" s="37">
        <v>208</v>
      </c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 s="4" customFormat="1" ht="18.600000000000001" customHeight="1" x14ac:dyDescent="0.3">
      <c r="A90" s="99"/>
      <c r="B90" s="39">
        <v>0.5</v>
      </c>
      <c r="C90" s="13" t="s">
        <v>137</v>
      </c>
      <c r="D90" s="12">
        <v>2</v>
      </c>
      <c r="E90" s="12" t="s">
        <v>11</v>
      </c>
      <c r="F90" s="12" t="s">
        <v>17</v>
      </c>
      <c r="G90" s="12">
        <v>270</v>
      </c>
      <c r="H90" s="13" t="s">
        <v>37</v>
      </c>
      <c r="I90" s="21" t="s">
        <v>152</v>
      </c>
      <c r="J90" s="21">
        <v>30</v>
      </c>
      <c r="K90" s="37" t="s">
        <v>194</v>
      </c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s="4" customFormat="1" ht="25.2" customHeight="1" x14ac:dyDescent="0.3">
      <c r="A91" s="99"/>
      <c r="B91" s="39">
        <v>0.58333333333333337</v>
      </c>
      <c r="C91" s="13" t="s">
        <v>63</v>
      </c>
      <c r="D91" s="17"/>
      <c r="E91" s="17" t="s">
        <v>21</v>
      </c>
      <c r="F91" s="17" t="s">
        <v>15</v>
      </c>
      <c r="G91" s="17">
        <v>37</v>
      </c>
      <c r="H91" s="33" t="s">
        <v>16</v>
      </c>
      <c r="I91" s="27" t="s">
        <v>151</v>
      </c>
      <c r="J91" s="27">
        <v>120</v>
      </c>
      <c r="K91" s="37">
        <v>101</v>
      </c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 s="4" customFormat="1" ht="19.2" customHeight="1" x14ac:dyDescent="0.3">
      <c r="A92" s="99"/>
      <c r="B92" s="39">
        <v>0.58333333333333337</v>
      </c>
      <c r="C92" s="13" t="s">
        <v>142</v>
      </c>
      <c r="D92" s="12">
        <v>2</v>
      </c>
      <c r="E92" s="12"/>
      <c r="F92" s="12" t="s">
        <v>17</v>
      </c>
      <c r="G92" s="12">
        <v>230</v>
      </c>
      <c r="H92" s="13" t="s">
        <v>43</v>
      </c>
      <c r="I92" s="12" t="s">
        <v>153</v>
      </c>
      <c r="J92" s="21">
        <v>60</v>
      </c>
      <c r="K92" s="37" t="s">
        <v>195</v>
      </c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:33" s="4" customFormat="1" ht="24" customHeight="1" x14ac:dyDescent="0.3">
      <c r="A93" s="99"/>
      <c r="B93" s="39">
        <v>0.625</v>
      </c>
      <c r="C93" s="13" t="s">
        <v>162</v>
      </c>
      <c r="D93" s="12"/>
      <c r="E93" s="12" t="s">
        <v>13</v>
      </c>
      <c r="F93" s="12" t="s">
        <v>15</v>
      </c>
      <c r="G93" s="12">
        <v>39</v>
      </c>
      <c r="H93" s="13" t="s">
        <v>22</v>
      </c>
      <c r="I93" s="12" t="s">
        <v>151</v>
      </c>
      <c r="J93" s="21">
        <v>120</v>
      </c>
      <c r="K93" s="37">
        <v>102</v>
      </c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s="4" customFormat="1" ht="19.2" customHeight="1" x14ac:dyDescent="0.3">
      <c r="A94" s="99"/>
      <c r="B94" s="39">
        <v>0.70833333333333337</v>
      </c>
      <c r="C94" s="13" t="s">
        <v>162</v>
      </c>
      <c r="D94" s="12"/>
      <c r="E94" s="12" t="s">
        <v>21</v>
      </c>
      <c r="F94" s="12" t="s">
        <v>15</v>
      </c>
      <c r="G94" s="12">
        <v>19</v>
      </c>
      <c r="H94" s="13" t="s">
        <v>22</v>
      </c>
      <c r="I94" s="12" t="s">
        <v>151</v>
      </c>
      <c r="J94" s="21">
        <v>90</v>
      </c>
      <c r="K94" s="37">
        <v>102</v>
      </c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s="4" customFormat="1" ht="25.2" customHeight="1" x14ac:dyDescent="0.3">
      <c r="A95" s="99"/>
      <c r="B95" s="39">
        <v>0.64583333333333337</v>
      </c>
      <c r="C95" s="33" t="s">
        <v>62</v>
      </c>
      <c r="D95" s="17">
        <v>1</v>
      </c>
      <c r="E95" s="17" t="s">
        <v>11</v>
      </c>
      <c r="F95" s="17" t="s">
        <v>12</v>
      </c>
      <c r="G95" s="17">
        <v>167</v>
      </c>
      <c r="H95" s="33" t="s">
        <v>95</v>
      </c>
      <c r="I95" s="27" t="s">
        <v>152</v>
      </c>
      <c r="J95" s="27">
        <v>50</v>
      </c>
      <c r="K95" s="37" t="s">
        <v>187</v>
      </c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 s="4" customFormat="1" ht="19.2" customHeight="1" x14ac:dyDescent="0.3">
      <c r="A96" s="99"/>
      <c r="B96" s="39">
        <v>0.64583333333333337</v>
      </c>
      <c r="C96" s="33" t="s">
        <v>62</v>
      </c>
      <c r="D96" s="17"/>
      <c r="E96" s="17" t="s">
        <v>13</v>
      </c>
      <c r="F96" s="17" t="s">
        <v>15</v>
      </c>
      <c r="G96" s="17">
        <v>65</v>
      </c>
      <c r="H96" s="33" t="s">
        <v>96</v>
      </c>
      <c r="I96" s="27" t="s">
        <v>153</v>
      </c>
      <c r="J96" s="27">
        <v>40</v>
      </c>
      <c r="K96" s="70" t="s">
        <v>188</v>
      </c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s="4" customFormat="1" ht="16.2" customHeight="1" x14ac:dyDescent="0.3">
      <c r="A97" s="99"/>
      <c r="B97" s="39">
        <v>0.64583333333333337</v>
      </c>
      <c r="C97" s="33" t="s">
        <v>97</v>
      </c>
      <c r="D97" s="17"/>
      <c r="E97" s="17" t="s">
        <v>13</v>
      </c>
      <c r="F97" s="17" t="s">
        <v>12</v>
      </c>
      <c r="G97" s="17">
        <v>46</v>
      </c>
      <c r="H97" s="33" t="s">
        <v>24</v>
      </c>
      <c r="I97" s="27" t="s">
        <v>152</v>
      </c>
      <c r="J97" s="27">
        <v>30</v>
      </c>
      <c r="K97" s="70">
        <v>208</v>
      </c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33" s="4" customFormat="1" ht="16.2" customHeight="1" x14ac:dyDescent="0.3">
      <c r="A98" s="99"/>
      <c r="B98" s="39">
        <v>0.70833333333333337</v>
      </c>
      <c r="C98" s="13" t="s">
        <v>119</v>
      </c>
      <c r="D98" s="12">
        <v>3</v>
      </c>
      <c r="E98" s="12" t="s">
        <v>11</v>
      </c>
      <c r="F98" s="12" t="s">
        <v>17</v>
      </c>
      <c r="G98" s="12">
        <v>148</v>
      </c>
      <c r="H98" s="13" t="s">
        <v>120</v>
      </c>
      <c r="I98" s="21"/>
      <c r="J98" s="21">
        <v>45</v>
      </c>
      <c r="K98" s="37" t="s">
        <v>191</v>
      </c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:33" s="4" customFormat="1" ht="30" customHeight="1" thickBot="1" x14ac:dyDescent="0.35">
      <c r="A99" s="100"/>
      <c r="B99" s="82"/>
      <c r="C99" s="72"/>
      <c r="D99" s="53"/>
      <c r="E99" s="53"/>
      <c r="F99" s="53"/>
      <c r="G99" s="53"/>
      <c r="H99" s="57"/>
      <c r="I99" s="53"/>
      <c r="J99" s="55"/>
      <c r="K99" s="73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s="4" customFormat="1" ht="30" customHeight="1" x14ac:dyDescent="0.3">
      <c r="A100" s="98" t="s">
        <v>73</v>
      </c>
      <c r="B100" s="48">
        <v>0.375</v>
      </c>
      <c r="C100" s="24" t="s">
        <v>74</v>
      </c>
      <c r="D100" s="25">
        <v>4</v>
      </c>
      <c r="E100" s="25" t="s">
        <v>13</v>
      </c>
      <c r="F100" s="25" t="s">
        <v>12</v>
      </c>
      <c r="G100" s="25">
        <v>27</v>
      </c>
      <c r="H100" s="24" t="s">
        <v>125</v>
      </c>
      <c r="I100" s="26" t="s">
        <v>152</v>
      </c>
      <c r="J100" s="26">
        <v>30</v>
      </c>
      <c r="K100" s="43">
        <v>209</v>
      </c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33" s="4" customFormat="1" ht="30" customHeight="1" x14ac:dyDescent="0.3">
      <c r="A101" s="99"/>
      <c r="B101" s="39">
        <v>0.375</v>
      </c>
      <c r="C101" s="13" t="s">
        <v>158</v>
      </c>
      <c r="D101" s="12"/>
      <c r="E101" s="12"/>
      <c r="F101" s="12" t="s">
        <v>12</v>
      </c>
      <c r="G101" s="12">
        <v>13</v>
      </c>
      <c r="H101" s="13" t="s">
        <v>80</v>
      </c>
      <c r="I101" s="12" t="s">
        <v>153</v>
      </c>
      <c r="J101" s="21">
        <v>45</v>
      </c>
      <c r="K101" s="37">
        <v>201</v>
      </c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:33" ht="27.6" customHeight="1" thickBot="1" x14ac:dyDescent="0.35">
      <c r="A102" s="99"/>
      <c r="B102" s="39">
        <v>0.41666666666666669</v>
      </c>
      <c r="C102" s="24" t="s">
        <v>55</v>
      </c>
      <c r="D102" s="25"/>
      <c r="E102" s="25" t="s">
        <v>13</v>
      </c>
      <c r="F102" s="25" t="s">
        <v>17</v>
      </c>
      <c r="G102" s="25">
        <v>180</v>
      </c>
      <c r="H102" s="24" t="s">
        <v>90</v>
      </c>
      <c r="I102" s="25" t="s">
        <v>152</v>
      </c>
      <c r="J102" s="26">
        <v>60</v>
      </c>
      <c r="K102" s="43" t="s">
        <v>203</v>
      </c>
      <c r="L102"/>
      <c r="M102"/>
    </row>
    <row r="103" spans="1:33" ht="27.6" customHeight="1" thickBot="1" x14ac:dyDescent="0.35">
      <c r="A103" s="99"/>
      <c r="B103" s="39">
        <v>0.41666666666666669</v>
      </c>
      <c r="C103" s="18" t="s">
        <v>55</v>
      </c>
      <c r="D103" s="25"/>
      <c r="E103" s="25" t="s">
        <v>21</v>
      </c>
      <c r="F103" s="25" t="s">
        <v>12</v>
      </c>
      <c r="G103" s="25">
        <v>44</v>
      </c>
      <c r="H103" s="24" t="s">
        <v>91</v>
      </c>
      <c r="I103" s="25" t="s">
        <v>152</v>
      </c>
      <c r="J103" s="26">
        <v>45</v>
      </c>
      <c r="K103" s="43" t="s">
        <v>204</v>
      </c>
      <c r="L103"/>
      <c r="M103"/>
    </row>
    <row r="104" spans="1:33" ht="27.6" customHeight="1" x14ac:dyDescent="0.3">
      <c r="A104" s="99"/>
      <c r="B104" s="39">
        <v>0.41666666666666669</v>
      </c>
      <c r="C104" s="18" t="s">
        <v>92</v>
      </c>
      <c r="D104" s="25"/>
      <c r="E104" s="25" t="s">
        <v>13</v>
      </c>
      <c r="F104" s="25" t="s">
        <v>12</v>
      </c>
      <c r="G104" s="25">
        <v>58</v>
      </c>
      <c r="H104" s="24" t="s">
        <v>93</v>
      </c>
      <c r="I104" s="25" t="s">
        <v>153</v>
      </c>
      <c r="J104" s="26">
        <v>50</v>
      </c>
      <c r="K104" s="43" t="s">
        <v>188</v>
      </c>
      <c r="L104"/>
      <c r="M104"/>
    </row>
    <row r="105" spans="1:33" ht="27.6" customHeight="1" x14ac:dyDescent="0.3">
      <c r="A105" s="99"/>
      <c r="B105" s="39">
        <v>0.47916666666666669</v>
      </c>
      <c r="C105" s="35" t="s">
        <v>211</v>
      </c>
      <c r="D105" s="12">
        <v>1</v>
      </c>
      <c r="E105" s="12" t="s">
        <v>11</v>
      </c>
      <c r="F105" s="12" t="s">
        <v>17</v>
      </c>
      <c r="G105" s="12">
        <v>60</v>
      </c>
      <c r="H105" s="13" t="s">
        <v>24</v>
      </c>
      <c r="I105" s="12" t="s">
        <v>152</v>
      </c>
      <c r="J105" s="21">
        <v>30</v>
      </c>
      <c r="K105" s="37" t="s">
        <v>169</v>
      </c>
      <c r="L105"/>
      <c r="M105"/>
    </row>
    <row r="106" spans="1:33" ht="27.6" customHeight="1" x14ac:dyDescent="0.3">
      <c r="A106" s="99"/>
      <c r="B106" s="39">
        <v>0.54166666666666663</v>
      </c>
      <c r="C106" s="13" t="s">
        <v>76</v>
      </c>
      <c r="D106" s="12">
        <v>3</v>
      </c>
      <c r="E106" s="12" t="s">
        <v>11</v>
      </c>
      <c r="F106" s="12" t="s">
        <v>17</v>
      </c>
      <c r="G106" s="12">
        <v>56</v>
      </c>
      <c r="H106" s="13" t="s">
        <v>90</v>
      </c>
      <c r="I106" s="21" t="s">
        <v>152</v>
      </c>
      <c r="J106" s="21">
        <v>60</v>
      </c>
      <c r="K106" s="37" t="s">
        <v>171</v>
      </c>
      <c r="L106"/>
      <c r="M106"/>
    </row>
    <row r="107" spans="1:33" ht="27.6" customHeight="1" x14ac:dyDescent="0.3">
      <c r="A107" s="99"/>
      <c r="B107" s="39">
        <v>0.54166666666666663</v>
      </c>
      <c r="C107" s="35" t="s">
        <v>157</v>
      </c>
      <c r="D107" s="12"/>
      <c r="E107" s="12"/>
      <c r="F107" s="12" t="s">
        <v>12</v>
      </c>
      <c r="G107" s="12">
        <v>31</v>
      </c>
      <c r="H107" s="13" t="s">
        <v>118</v>
      </c>
      <c r="I107" s="12" t="s">
        <v>152</v>
      </c>
      <c r="J107" s="21">
        <v>30</v>
      </c>
      <c r="K107" s="37">
        <v>208</v>
      </c>
      <c r="L107"/>
      <c r="M107"/>
    </row>
    <row r="108" spans="1:33" ht="27.6" customHeight="1" x14ac:dyDescent="0.3">
      <c r="A108" s="99"/>
      <c r="B108" s="39">
        <v>0.60416666666666663</v>
      </c>
      <c r="C108" s="13" t="s">
        <v>150</v>
      </c>
      <c r="D108" s="12">
        <v>3</v>
      </c>
      <c r="E108" s="12" t="s">
        <v>13</v>
      </c>
      <c r="F108" s="12" t="s">
        <v>12</v>
      </c>
      <c r="G108" s="12">
        <v>46</v>
      </c>
      <c r="H108" s="13" t="s">
        <v>20</v>
      </c>
      <c r="I108" s="36" t="s">
        <v>149</v>
      </c>
      <c r="J108" s="21">
        <v>30</v>
      </c>
      <c r="K108" s="37">
        <v>208</v>
      </c>
      <c r="L108"/>
      <c r="M108"/>
    </row>
    <row r="109" spans="1:33" ht="29.4" customHeight="1" thickBot="1" x14ac:dyDescent="0.35">
      <c r="A109" s="100"/>
      <c r="B109" s="78">
        <v>0.64583333333333337</v>
      </c>
      <c r="C109" s="54" t="s">
        <v>77</v>
      </c>
      <c r="D109" s="53"/>
      <c r="E109" s="53"/>
      <c r="F109" s="53" t="s">
        <v>17</v>
      </c>
      <c r="G109" s="53">
        <v>48</v>
      </c>
      <c r="H109" s="54" t="s">
        <v>23</v>
      </c>
      <c r="I109" s="55" t="s">
        <v>152</v>
      </c>
      <c r="J109" s="55">
        <v>40</v>
      </c>
      <c r="K109" s="56">
        <v>208</v>
      </c>
      <c r="L109"/>
      <c r="M109"/>
    </row>
    <row r="110" spans="1:33" ht="29.4" customHeight="1" thickBot="1" x14ac:dyDescent="0.35">
      <c r="A110" s="98" t="s">
        <v>208</v>
      </c>
      <c r="B110" s="48"/>
      <c r="C110" s="74" t="s">
        <v>159</v>
      </c>
      <c r="D110" s="75"/>
      <c r="E110" s="75"/>
      <c r="F110" s="75"/>
      <c r="G110" s="75"/>
      <c r="H110" s="76" t="s">
        <v>148</v>
      </c>
      <c r="I110" s="77" t="s">
        <v>156</v>
      </c>
      <c r="J110" s="26"/>
      <c r="K110" s="43"/>
      <c r="L110"/>
      <c r="M110"/>
    </row>
    <row r="111" spans="1:33" ht="29.4" customHeight="1" x14ac:dyDescent="0.3">
      <c r="A111" s="99"/>
      <c r="B111" s="39"/>
      <c r="C111" s="13" t="s">
        <v>72</v>
      </c>
      <c r="D111" s="12">
        <v>3</v>
      </c>
      <c r="E111" s="12"/>
      <c r="F111" s="12"/>
      <c r="G111" s="12">
        <v>18</v>
      </c>
      <c r="H111" s="13" t="s">
        <v>124</v>
      </c>
      <c r="I111" s="21" t="s">
        <v>156</v>
      </c>
      <c r="J111" s="21"/>
      <c r="K111" s="37"/>
      <c r="L111"/>
      <c r="M111"/>
    </row>
    <row r="112" spans="1:33" ht="29.4" customHeight="1" thickBot="1" x14ac:dyDescent="0.35">
      <c r="A112" s="100"/>
      <c r="B112" s="39"/>
      <c r="C112" s="35" t="s">
        <v>135</v>
      </c>
      <c r="D112" s="12"/>
      <c r="E112" s="12" t="s">
        <v>13</v>
      </c>
      <c r="F112" s="12" t="s">
        <v>12</v>
      </c>
      <c r="G112" s="12">
        <v>40</v>
      </c>
      <c r="H112" s="13" t="s">
        <v>43</v>
      </c>
      <c r="I112" s="21" t="s">
        <v>156</v>
      </c>
      <c r="J112" s="21"/>
      <c r="K112" s="37"/>
      <c r="L112"/>
      <c r="M112"/>
    </row>
    <row r="113" spans="1:13" ht="29.4" customHeight="1" x14ac:dyDescent="0.3">
      <c r="A113" s="20"/>
      <c r="L113"/>
      <c r="M113"/>
    </row>
    <row r="114" spans="1:13" ht="29.4" customHeight="1" x14ac:dyDescent="0.3">
      <c r="A114" s="20"/>
      <c r="L114"/>
      <c r="M114"/>
    </row>
    <row r="115" spans="1:13" x14ac:dyDescent="0.3">
      <c r="A115" s="20"/>
      <c r="L115"/>
      <c r="M115"/>
    </row>
    <row r="116" spans="1:13" x14ac:dyDescent="0.3">
      <c r="A116" s="20"/>
      <c r="L116"/>
      <c r="M116"/>
    </row>
    <row r="117" spans="1:13" x14ac:dyDescent="0.3">
      <c r="A117" s="20"/>
      <c r="L117"/>
      <c r="M117"/>
    </row>
    <row r="118" spans="1:13" ht="16.2" customHeight="1" x14ac:dyDescent="0.3">
      <c r="A118" s="20"/>
      <c r="L118"/>
      <c r="M118"/>
    </row>
    <row r="119" spans="1:13" ht="16.2" customHeight="1" x14ac:dyDescent="0.3">
      <c r="A119" s="20"/>
      <c r="L119"/>
      <c r="M119"/>
    </row>
    <row r="120" spans="1:13" ht="16.2" customHeight="1" x14ac:dyDescent="0.3">
      <c r="L120"/>
      <c r="M120"/>
    </row>
    <row r="121" spans="1:13" x14ac:dyDescent="0.3">
      <c r="L121"/>
      <c r="M121"/>
    </row>
    <row r="122" spans="1:13" x14ac:dyDescent="0.3">
      <c r="L122"/>
      <c r="M122"/>
    </row>
    <row r="123" spans="1:13" ht="14.4" customHeight="1" x14ac:dyDescent="0.3">
      <c r="L123"/>
      <c r="M123"/>
    </row>
    <row r="124" spans="1:13" ht="14.4" customHeight="1" x14ac:dyDescent="0.3">
      <c r="L124"/>
      <c r="M124"/>
    </row>
    <row r="125" spans="1:13" ht="14.4" customHeight="1" x14ac:dyDescent="0.3">
      <c r="L125"/>
      <c r="M125"/>
    </row>
    <row r="126" spans="1:13" ht="28.2" customHeight="1" x14ac:dyDescent="0.3">
      <c r="L126"/>
      <c r="M126"/>
    </row>
    <row r="127" spans="1:13" x14ac:dyDescent="0.3">
      <c r="L127"/>
      <c r="M127"/>
    </row>
    <row r="128" spans="1:13" ht="26.4" customHeight="1" x14ac:dyDescent="0.3">
      <c r="L128"/>
      <c r="M128"/>
    </row>
    <row r="129" spans="12:13" ht="30.6" customHeight="1" x14ac:dyDescent="0.3">
      <c r="L129"/>
      <c r="M129"/>
    </row>
    <row r="130" spans="12:13" ht="30.6" customHeight="1" x14ac:dyDescent="0.3">
      <c r="L130"/>
      <c r="M130"/>
    </row>
    <row r="131" spans="12:13" ht="30.6" customHeight="1" x14ac:dyDescent="0.3">
      <c r="L131"/>
      <c r="M131"/>
    </row>
    <row r="132" spans="12:13" ht="30.6" customHeight="1" x14ac:dyDescent="0.3">
      <c r="L132"/>
      <c r="M132"/>
    </row>
    <row r="133" spans="12:13" ht="31.2" customHeight="1" x14ac:dyDescent="0.3">
      <c r="L133"/>
      <c r="M133"/>
    </row>
    <row r="134" spans="12:13" x14ac:dyDescent="0.3">
      <c r="L134"/>
      <c r="M134"/>
    </row>
    <row r="135" spans="12:13" x14ac:dyDescent="0.3">
      <c r="L135"/>
      <c r="M135"/>
    </row>
    <row r="136" spans="12:13" x14ac:dyDescent="0.3">
      <c r="L136"/>
      <c r="M136"/>
    </row>
    <row r="137" spans="12:13" x14ac:dyDescent="0.3">
      <c r="L137"/>
      <c r="M137"/>
    </row>
    <row r="138" spans="12:13" ht="19.2" customHeight="1" x14ac:dyDescent="0.3">
      <c r="L138"/>
      <c r="M138"/>
    </row>
    <row r="139" spans="12:13" x14ac:dyDescent="0.3">
      <c r="L139"/>
      <c r="M139"/>
    </row>
    <row r="140" spans="12:13" x14ac:dyDescent="0.3">
      <c r="L140"/>
      <c r="M140"/>
    </row>
    <row r="141" spans="12:13" x14ac:dyDescent="0.3">
      <c r="L141"/>
      <c r="M141"/>
    </row>
    <row r="142" spans="12:13" x14ac:dyDescent="0.3">
      <c r="L142"/>
      <c r="M142"/>
    </row>
    <row r="143" spans="12:13" x14ac:dyDescent="0.3">
      <c r="L143"/>
      <c r="M143"/>
    </row>
    <row r="144" spans="12:13" x14ac:dyDescent="0.3">
      <c r="L144"/>
      <c r="M144"/>
    </row>
    <row r="145" spans="12:13" x14ac:dyDescent="0.3">
      <c r="L145"/>
      <c r="M145"/>
    </row>
    <row r="146" spans="12:13" ht="29.4" customHeight="1" x14ac:dyDescent="0.3">
      <c r="L146"/>
      <c r="M146"/>
    </row>
    <row r="147" spans="12:13" ht="14.4" customHeight="1" x14ac:dyDescent="0.3">
      <c r="L147"/>
      <c r="M147"/>
    </row>
    <row r="148" spans="12:13" x14ac:dyDescent="0.3">
      <c r="L148"/>
      <c r="M148"/>
    </row>
    <row r="149" spans="12:13" x14ac:dyDescent="0.3">
      <c r="L149"/>
      <c r="M149"/>
    </row>
    <row r="150" spans="12:13" ht="27.6" customHeight="1" x14ac:dyDescent="0.3">
      <c r="L150"/>
      <c r="M150"/>
    </row>
    <row r="151" spans="12:13" ht="18.600000000000001" customHeight="1" x14ac:dyDescent="0.3">
      <c r="L151"/>
      <c r="M151"/>
    </row>
    <row r="152" spans="12:13" ht="24" customHeight="1" x14ac:dyDescent="0.3">
      <c r="L152"/>
      <c r="M152"/>
    </row>
    <row r="153" spans="12:13" ht="30.6" customHeight="1" x14ac:dyDescent="0.3">
      <c r="L153"/>
      <c r="M153"/>
    </row>
    <row r="154" spans="12:13" ht="28.2" customHeight="1" x14ac:dyDescent="0.3">
      <c r="L154"/>
      <c r="M154"/>
    </row>
    <row r="155" spans="12:13" ht="18.600000000000001" customHeight="1" x14ac:dyDescent="0.3">
      <c r="L155"/>
      <c r="M155"/>
    </row>
    <row r="156" spans="12:13" x14ac:dyDescent="0.3">
      <c r="L156"/>
      <c r="M156"/>
    </row>
    <row r="157" spans="12:13" ht="18.600000000000001" customHeight="1" x14ac:dyDescent="0.3">
      <c r="L157"/>
      <c r="M157"/>
    </row>
    <row r="158" spans="12:13" x14ac:dyDescent="0.3">
      <c r="L158"/>
      <c r="M158"/>
    </row>
    <row r="159" spans="12:13" x14ac:dyDescent="0.3">
      <c r="L159"/>
      <c r="M159"/>
    </row>
    <row r="160" spans="12:13" x14ac:dyDescent="0.3">
      <c r="L160"/>
      <c r="M160"/>
    </row>
    <row r="161" spans="1:33" x14ac:dyDescent="0.3">
      <c r="L161"/>
      <c r="M161"/>
    </row>
    <row r="162" spans="1:33" s="4" customFormat="1" ht="16.8" customHeight="1" x14ac:dyDescent="0.3">
      <c r="A162"/>
      <c r="B162" s="2"/>
      <c r="C162"/>
      <c r="D162" s="2"/>
      <c r="E162" s="2"/>
      <c r="F162" s="2"/>
      <c r="G162" s="2"/>
      <c r="H162"/>
      <c r="I162" s="2"/>
      <c r="J162" s="2"/>
      <c r="K162" s="7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</row>
    <row r="163" spans="1:33" ht="15.6" customHeight="1" x14ac:dyDescent="0.3">
      <c r="L163"/>
      <c r="M163"/>
    </row>
    <row r="164" spans="1:33" ht="19.2" customHeight="1" x14ac:dyDescent="0.3">
      <c r="L164"/>
      <c r="M164"/>
    </row>
    <row r="165" spans="1:33" x14ac:dyDescent="0.3">
      <c r="L165"/>
      <c r="M165"/>
    </row>
    <row r="166" spans="1:33" x14ac:dyDescent="0.3">
      <c r="L166"/>
      <c r="M166"/>
    </row>
    <row r="167" spans="1:33" ht="27.6" customHeight="1" x14ac:dyDescent="0.3">
      <c r="L167"/>
      <c r="M167"/>
    </row>
    <row r="168" spans="1:33" x14ac:dyDescent="0.3">
      <c r="L168"/>
      <c r="M168"/>
    </row>
    <row r="169" spans="1:33" x14ac:dyDescent="0.3">
      <c r="L169"/>
      <c r="M169"/>
    </row>
    <row r="170" spans="1:33" ht="14.4" customHeight="1" x14ac:dyDescent="0.3">
      <c r="L170"/>
      <c r="M170"/>
    </row>
    <row r="171" spans="1:33" ht="17.399999999999999" customHeight="1" x14ac:dyDescent="0.3">
      <c r="L171"/>
      <c r="M171"/>
    </row>
    <row r="172" spans="1:33" ht="21" customHeight="1" x14ac:dyDescent="0.3">
      <c r="L172"/>
      <c r="M172"/>
    </row>
    <row r="173" spans="1:33" ht="28.8" customHeight="1" x14ac:dyDescent="0.3">
      <c r="L173"/>
      <c r="M173"/>
    </row>
    <row r="174" spans="1:33" ht="30" customHeight="1" x14ac:dyDescent="0.3">
      <c r="L174"/>
      <c r="M174"/>
    </row>
    <row r="175" spans="1:33" ht="15" customHeight="1" x14ac:dyDescent="0.3">
      <c r="L175"/>
      <c r="M175"/>
    </row>
    <row r="176" spans="1:33" ht="14.4" customHeight="1" x14ac:dyDescent="0.3">
      <c r="L176"/>
      <c r="M176"/>
    </row>
    <row r="177" spans="12:13" ht="30" customHeight="1" x14ac:dyDescent="0.3">
      <c r="L177"/>
      <c r="M177"/>
    </row>
    <row r="178" spans="12:13" ht="27.6" customHeight="1" x14ac:dyDescent="0.3">
      <c r="L178"/>
      <c r="M178"/>
    </row>
    <row r="179" spans="12:13" x14ac:dyDescent="0.3">
      <c r="L179"/>
      <c r="M179"/>
    </row>
    <row r="180" spans="12:13" x14ac:dyDescent="0.3">
      <c r="L180"/>
      <c r="M180"/>
    </row>
    <row r="181" spans="12:13" x14ac:dyDescent="0.3">
      <c r="L181"/>
      <c r="M181"/>
    </row>
    <row r="182" spans="12:13" ht="24" customHeight="1" x14ac:dyDescent="0.3">
      <c r="L182"/>
      <c r="M182"/>
    </row>
    <row r="183" spans="12:13" ht="15" customHeight="1" x14ac:dyDescent="0.3">
      <c r="L183"/>
      <c r="M183"/>
    </row>
    <row r="184" spans="12:13" ht="25.2" customHeight="1" x14ac:dyDescent="0.3">
      <c r="L184"/>
      <c r="M184"/>
    </row>
    <row r="185" spans="12:13" x14ac:dyDescent="0.3">
      <c r="L185"/>
      <c r="M185"/>
    </row>
    <row r="186" spans="12:13" ht="14.4" customHeight="1" x14ac:dyDescent="0.3">
      <c r="L186"/>
      <c r="M186"/>
    </row>
    <row r="187" spans="12:13" x14ac:dyDescent="0.3">
      <c r="L187"/>
      <c r="M187"/>
    </row>
    <row r="188" spans="12:13" ht="42" customHeight="1" x14ac:dyDescent="0.3">
      <c r="L188"/>
      <c r="M188"/>
    </row>
    <row r="189" spans="12:13" ht="25.2" customHeight="1" x14ac:dyDescent="0.3">
      <c r="L189"/>
      <c r="M189"/>
    </row>
    <row r="190" spans="12:13" x14ac:dyDescent="0.3">
      <c r="L190"/>
      <c r="M190"/>
    </row>
    <row r="191" spans="12:13" ht="27" customHeight="1" x14ac:dyDescent="0.3">
      <c r="L191"/>
      <c r="M191"/>
    </row>
    <row r="192" spans="12:13" x14ac:dyDescent="0.3">
      <c r="L192"/>
      <c r="M192"/>
    </row>
    <row r="193" spans="1:33" s="4" customFormat="1" ht="14.4" customHeight="1" x14ac:dyDescent="0.3">
      <c r="A193"/>
      <c r="B193" s="2"/>
      <c r="C193"/>
      <c r="D193" s="2"/>
      <c r="E193" s="2"/>
      <c r="F193" s="2"/>
      <c r="G193" s="2"/>
      <c r="H193"/>
      <c r="I193" s="2"/>
      <c r="J193" s="2"/>
      <c r="K193" s="7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</row>
    <row r="194" spans="1:33" ht="14.4" customHeight="1" x14ac:dyDescent="0.3">
      <c r="L194"/>
      <c r="M194"/>
    </row>
    <row r="195" spans="1:33" ht="14.4" customHeight="1" x14ac:dyDescent="0.3">
      <c r="L195"/>
      <c r="M195"/>
    </row>
    <row r="196" spans="1:33" ht="13.8" customHeight="1" x14ac:dyDescent="0.3">
      <c r="L196"/>
      <c r="M196"/>
    </row>
    <row r="197" spans="1:33" x14ac:dyDescent="0.3">
      <c r="L197"/>
      <c r="M197"/>
    </row>
    <row r="198" spans="1:33" x14ac:dyDescent="0.3">
      <c r="L198"/>
      <c r="M198"/>
    </row>
    <row r="199" spans="1:33" x14ac:dyDescent="0.3">
      <c r="L199"/>
      <c r="M199"/>
    </row>
    <row r="200" spans="1:33" ht="16.8" customHeight="1" x14ac:dyDescent="0.3">
      <c r="L200"/>
      <c r="M200"/>
    </row>
    <row r="201" spans="1:33" ht="15" customHeight="1" x14ac:dyDescent="0.3">
      <c r="L201"/>
      <c r="M201"/>
    </row>
    <row r="202" spans="1:33" x14ac:dyDescent="0.3">
      <c r="L202"/>
      <c r="M202"/>
    </row>
    <row r="203" spans="1:33" ht="25.2" customHeight="1" x14ac:dyDescent="0.3">
      <c r="L203"/>
      <c r="M203"/>
    </row>
    <row r="204" spans="1:33" x14ac:dyDescent="0.3">
      <c r="L204"/>
      <c r="M204"/>
    </row>
    <row r="205" spans="1:33" ht="30" customHeight="1" x14ac:dyDescent="0.3">
      <c r="L205"/>
      <c r="M205"/>
    </row>
    <row r="206" spans="1:33" x14ac:dyDescent="0.3">
      <c r="L206"/>
      <c r="M206"/>
    </row>
    <row r="207" spans="1:33" x14ac:dyDescent="0.3">
      <c r="L207"/>
      <c r="M207"/>
    </row>
    <row r="208" spans="1:33" x14ac:dyDescent="0.3">
      <c r="L208"/>
      <c r="M208"/>
    </row>
    <row r="209" spans="1:35" x14ac:dyDescent="0.3">
      <c r="L209"/>
      <c r="M209"/>
    </row>
    <row r="210" spans="1:35" x14ac:dyDescent="0.3">
      <c r="L210"/>
      <c r="M210"/>
    </row>
    <row r="211" spans="1:35" x14ac:dyDescent="0.3">
      <c r="L211"/>
      <c r="M211"/>
    </row>
    <row r="212" spans="1:35" x14ac:dyDescent="0.3">
      <c r="L212"/>
      <c r="M212"/>
    </row>
    <row r="213" spans="1:35" x14ac:dyDescent="0.3">
      <c r="L213"/>
      <c r="M213"/>
    </row>
    <row r="214" spans="1:35" x14ac:dyDescent="0.3">
      <c r="L214"/>
      <c r="M214"/>
    </row>
    <row r="215" spans="1:35" s="8" customFormat="1" x14ac:dyDescent="0.3">
      <c r="A215"/>
      <c r="B215" s="2"/>
      <c r="C215"/>
      <c r="D215" s="2"/>
      <c r="E215" s="2"/>
      <c r="F215" s="2"/>
      <c r="G215" s="2"/>
      <c r="H215"/>
      <c r="I215" s="2"/>
      <c r="J215" s="2"/>
      <c r="K215" s="7"/>
      <c r="L215" s="3"/>
      <c r="M215" s="14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</row>
    <row r="216" spans="1:35" x14ac:dyDescent="0.3">
      <c r="L216" s="3"/>
      <c r="M216" s="9"/>
    </row>
    <row r="217" spans="1:35" x14ac:dyDescent="0.3">
      <c r="L217" s="3"/>
      <c r="M217" s="9"/>
    </row>
    <row r="218" spans="1:35" x14ac:dyDescent="0.3">
      <c r="L218" s="3"/>
      <c r="M218" s="9"/>
    </row>
    <row r="219" spans="1:35" x14ac:dyDescent="0.3">
      <c r="L219" s="3"/>
      <c r="M219" s="9"/>
    </row>
    <row r="220" spans="1:35" x14ac:dyDescent="0.3">
      <c r="L220" s="3"/>
      <c r="M220" s="9"/>
    </row>
    <row r="221" spans="1:35" x14ac:dyDescent="0.3">
      <c r="L221" s="3"/>
      <c r="M221" s="9"/>
    </row>
    <row r="222" spans="1:35" s="4" customFormat="1" x14ac:dyDescent="0.3">
      <c r="A222"/>
      <c r="B222" s="2"/>
      <c r="C222"/>
      <c r="D222" s="2"/>
      <c r="E222" s="2"/>
      <c r="F222" s="2"/>
      <c r="G222" s="2"/>
      <c r="H222"/>
      <c r="I222" s="2"/>
      <c r="J222" s="2"/>
      <c r="K222" s="7"/>
      <c r="L222" s="3"/>
      <c r="M222" s="9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</row>
    <row r="223" spans="1:35" ht="14.4" customHeight="1" x14ac:dyDescent="0.3">
      <c r="L223" s="3"/>
      <c r="M223" s="9"/>
    </row>
    <row r="224" spans="1:35" x14ac:dyDescent="0.3">
      <c r="L224" s="3"/>
      <c r="M224" s="9"/>
    </row>
    <row r="225" spans="12:13" x14ac:dyDescent="0.3">
      <c r="L225" s="3"/>
      <c r="M225" s="9"/>
    </row>
    <row r="226" spans="12:13" x14ac:dyDescent="0.3">
      <c r="L226" s="3"/>
      <c r="M226" s="9"/>
    </row>
    <row r="227" spans="12:13" x14ac:dyDescent="0.3">
      <c r="L227" s="3"/>
      <c r="M227" s="9"/>
    </row>
    <row r="228" spans="12:13" x14ac:dyDescent="0.3">
      <c r="L228" s="3"/>
      <c r="M228" s="9"/>
    </row>
    <row r="229" spans="12:13" x14ac:dyDescent="0.3">
      <c r="L229" s="3"/>
      <c r="M229" s="9"/>
    </row>
    <row r="230" spans="12:13" ht="46.5" customHeight="1" x14ac:dyDescent="0.3">
      <c r="L230" s="3"/>
      <c r="M230" s="9"/>
    </row>
    <row r="231" spans="12:13" ht="26.4" customHeight="1" x14ac:dyDescent="0.3">
      <c r="L231" s="3"/>
      <c r="M231" s="9"/>
    </row>
    <row r="232" spans="12:13" ht="26.4" customHeight="1" x14ac:dyDescent="0.3">
      <c r="L232" s="3"/>
      <c r="M232" s="9"/>
    </row>
    <row r="233" spans="12:13" ht="21" customHeight="1" x14ac:dyDescent="0.3">
      <c r="L233" s="3"/>
      <c r="M233" s="9"/>
    </row>
    <row r="234" spans="12:13" ht="22.2" customHeight="1" x14ac:dyDescent="0.3">
      <c r="L234" s="3"/>
      <c r="M234" s="9"/>
    </row>
    <row r="235" spans="12:13" ht="15.45" customHeight="1" x14ac:dyDescent="0.3">
      <c r="L235" s="3"/>
      <c r="M235" s="9"/>
    </row>
    <row r="236" spans="12:13" ht="37.799999999999997" customHeight="1" x14ac:dyDescent="0.3">
      <c r="L236" s="3"/>
      <c r="M236" s="9"/>
    </row>
    <row r="237" spans="12:13" x14ac:dyDescent="0.3">
      <c r="L237" s="3"/>
      <c r="M237" s="9"/>
    </row>
    <row r="238" spans="12:13" x14ac:dyDescent="0.3">
      <c r="L238" s="3"/>
      <c r="M238" s="9"/>
    </row>
    <row r="239" spans="12:13" x14ac:dyDescent="0.3">
      <c r="L239" s="3"/>
      <c r="M239" s="9"/>
    </row>
    <row r="240" spans="12:13" x14ac:dyDescent="0.3">
      <c r="L240" s="3"/>
      <c r="M240" s="9"/>
    </row>
    <row r="241" spans="1:35" x14ac:dyDescent="0.3">
      <c r="L241" s="3"/>
      <c r="M241" s="9"/>
    </row>
    <row r="242" spans="1:35" x14ac:dyDescent="0.3">
      <c r="L242" s="3"/>
      <c r="M242" s="9"/>
    </row>
    <row r="243" spans="1:35" ht="14.4" customHeight="1" x14ac:dyDescent="0.3">
      <c r="L243" s="3"/>
      <c r="M243" s="9"/>
    </row>
    <row r="244" spans="1:35" ht="14.4" customHeight="1" x14ac:dyDescent="0.3">
      <c r="L244" s="3"/>
      <c r="M244" s="9"/>
    </row>
    <row r="245" spans="1:35" ht="14.4" customHeight="1" x14ac:dyDescent="0.3">
      <c r="L245" s="3"/>
      <c r="M245" s="9"/>
    </row>
    <row r="246" spans="1:35" x14ac:dyDescent="0.3">
      <c r="L246" s="3"/>
      <c r="M246" s="9"/>
    </row>
    <row r="247" spans="1:35" s="4" customFormat="1" x14ac:dyDescent="0.3">
      <c r="A247"/>
      <c r="B247" s="2"/>
      <c r="C247"/>
      <c r="D247" s="2"/>
      <c r="E247" s="2"/>
      <c r="F247" s="2"/>
      <c r="G247" s="2"/>
      <c r="H247"/>
      <c r="I247" s="2"/>
      <c r="J247" s="2"/>
      <c r="K247" s="7"/>
      <c r="L247" s="3"/>
      <c r="M247" s="9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</row>
    <row r="248" spans="1:35" ht="46.5" customHeight="1" x14ac:dyDescent="0.3">
      <c r="L248" s="3"/>
      <c r="M248" s="9"/>
    </row>
    <row r="249" spans="1:35" x14ac:dyDescent="0.3">
      <c r="L249" s="3"/>
      <c r="M249" s="9"/>
    </row>
    <row r="250" spans="1:35" x14ac:dyDescent="0.3">
      <c r="L250" s="3"/>
      <c r="M250" s="9"/>
    </row>
    <row r="251" spans="1:35" x14ac:dyDescent="0.3">
      <c r="L251" s="3"/>
      <c r="M251" s="9"/>
    </row>
    <row r="252" spans="1:35" x14ac:dyDescent="0.3">
      <c r="L252" s="3"/>
      <c r="M252" s="9"/>
    </row>
    <row r="253" spans="1:35" x14ac:dyDescent="0.3">
      <c r="L253" s="3"/>
      <c r="M253" s="9"/>
    </row>
    <row r="254" spans="1:35" x14ac:dyDescent="0.3">
      <c r="L254" s="3"/>
      <c r="M254" s="9"/>
    </row>
    <row r="255" spans="1:35" ht="28.5" customHeight="1" x14ac:dyDescent="0.3">
      <c r="L255" s="3"/>
      <c r="M255" s="9"/>
    </row>
    <row r="256" spans="1:35" x14ac:dyDescent="0.3">
      <c r="L256" s="3"/>
      <c r="M256" s="9"/>
    </row>
    <row r="257" spans="1:35" x14ac:dyDescent="0.3">
      <c r="L257" s="3"/>
      <c r="M257" s="9"/>
    </row>
    <row r="258" spans="1:35" x14ac:dyDescent="0.3">
      <c r="L258" s="3"/>
      <c r="M258" s="9"/>
    </row>
    <row r="259" spans="1:35" x14ac:dyDescent="0.3">
      <c r="L259" s="3"/>
      <c r="M259" s="9"/>
    </row>
    <row r="260" spans="1:35" x14ac:dyDescent="0.3">
      <c r="L260" s="3"/>
      <c r="M260" s="9"/>
    </row>
    <row r="261" spans="1:35" x14ac:dyDescent="0.3">
      <c r="L261" s="3"/>
      <c r="M261" s="9"/>
    </row>
    <row r="262" spans="1:35" x14ac:dyDescent="0.3">
      <c r="L262" s="3"/>
      <c r="M262" s="9"/>
    </row>
    <row r="263" spans="1:35" x14ac:dyDescent="0.3">
      <c r="L263" s="3"/>
      <c r="M263" s="9"/>
    </row>
    <row r="264" spans="1:35" x14ac:dyDescent="0.3">
      <c r="L264" s="3"/>
      <c r="M264" s="9"/>
    </row>
    <row r="265" spans="1:35" x14ac:dyDescent="0.3">
      <c r="L265" s="3"/>
      <c r="M265" s="9"/>
    </row>
    <row r="266" spans="1:35" x14ac:dyDescent="0.3">
      <c r="L266" s="3"/>
      <c r="M266" s="9"/>
    </row>
    <row r="267" spans="1:35" s="1" customFormat="1" x14ac:dyDescent="0.3">
      <c r="A267"/>
      <c r="B267" s="2"/>
      <c r="C267"/>
      <c r="D267" s="2"/>
      <c r="E267" s="2"/>
      <c r="F267" s="2"/>
      <c r="G267" s="2"/>
      <c r="H267"/>
      <c r="I267" s="2"/>
      <c r="J267" s="2"/>
      <c r="K267" s="7"/>
      <c r="L267" s="3"/>
      <c r="M267" s="9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</row>
    <row r="268" spans="1:35" x14ac:dyDescent="0.3">
      <c r="L268" s="3"/>
      <c r="M268" s="9"/>
    </row>
    <row r="269" spans="1:35" x14ac:dyDescent="0.3">
      <c r="L269" s="3"/>
      <c r="M269" s="9"/>
    </row>
    <row r="270" spans="1:35" x14ac:dyDescent="0.3">
      <c r="L270" s="3"/>
      <c r="M270" s="9"/>
    </row>
    <row r="271" spans="1:35" x14ac:dyDescent="0.3">
      <c r="L271" s="3"/>
      <c r="M271" s="9"/>
    </row>
    <row r="272" spans="1:35" x14ac:dyDescent="0.3">
      <c r="L272" s="3"/>
      <c r="M272" s="9"/>
    </row>
    <row r="273" spans="12:13" x14ac:dyDescent="0.3">
      <c r="L273" s="3"/>
      <c r="M273" s="9"/>
    </row>
    <row r="274" spans="12:13" x14ac:dyDescent="0.3">
      <c r="L274" s="3"/>
      <c r="M274" s="9"/>
    </row>
    <row r="275" spans="12:13" x14ac:dyDescent="0.3">
      <c r="L275" s="3"/>
      <c r="M275" s="9"/>
    </row>
    <row r="276" spans="12:13" x14ac:dyDescent="0.3">
      <c r="L276" s="3"/>
      <c r="M276" s="9"/>
    </row>
    <row r="277" spans="12:13" x14ac:dyDescent="0.3">
      <c r="L277" s="3"/>
      <c r="M277" s="9"/>
    </row>
    <row r="278" spans="12:13" x14ac:dyDescent="0.3">
      <c r="L278" s="3"/>
      <c r="M278" s="9"/>
    </row>
    <row r="279" spans="12:13" x14ac:dyDescent="0.3">
      <c r="L279" s="3"/>
      <c r="M279" s="9"/>
    </row>
    <row r="280" spans="12:13" x14ac:dyDescent="0.3">
      <c r="L280" s="3"/>
      <c r="M280" s="9"/>
    </row>
    <row r="281" spans="12:13" x14ac:dyDescent="0.3">
      <c r="L281" s="3"/>
      <c r="M281" s="9"/>
    </row>
    <row r="282" spans="12:13" x14ac:dyDescent="0.3">
      <c r="L282" s="3"/>
      <c r="M282" s="9"/>
    </row>
    <row r="283" spans="12:13" x14ac:dyDescent="0.3">
      <c r="L283" s="3"/>
      <c r="M283" s="9"/>
    </row>
    <row r="284" spans="12:13" x14ac:dyDescent="0.3">
      <c r="L284" s="3"/>
      <c r="M284" s="9"/>
    </row>
    <row r="285" spans="12:13" x14ac:dyDescent="0.3">
      <c r="L285" s="3"/>
      <c r="M285" s="9"/>
    </row>
    <row r="286" spans="12:13" x14ac:dyDescent="0.3">
      <c r="L286" s="3"/>
      <c r="M286" s="9"/>
    </row>
    <row r="287" spans="12:13" x14ac:dyDescent="0.3">
      <c r="L287" s="3"/>
      <c r="M287" s="9"/>
    </row>
    <row r="288" spans="12:13" x14ac:dyDescent="0.3">
      <c r="L288" s="3"/>
      <c r="M288" s="9"/>
    </row>
    <row r="289" spans="12:13" x14ac:dyDescent="0.3">
      <c r="L289" s="3"/>
      <c r="M289" s="9"/>
    </row>
    <row r="290" spans="12:13" x14ac:dyDescent="0.3">
      <c r="L290" s="3"/>
      <c r="M290" s="9"/>
    </row>
    <row r="291" spans="12:13" x14ac:dyDescent="0.3">
      <c r="L291" s="3"/>
      <c r="M291" s="9"/>
    </row>
    <row r="292" spans="12:13" x14ac:dyDescent="0.3">
      <c r="L292" s="3"/>
      <c r="M292" s="9"/>
    </row>
    <row r="293" spans="12:13" x14ac:dyDescent="0.3">
      <c r="L293" s="3"/>
      <c r="M293" s="9"/>
    </row>
    <row r="294" spans="12:13" x14ac:dyDescent="0.3">
      <c r="L294" s="3"/>
      <c r="M294" s="9"/>
    </row>
    <row r="295" spans="12:13" x14ac:dyDescent="0.3">
      <c r="L295" s="3"/>
      <c r="M295" s="9"/>
    </row>
    <row r="296" spans="12:13" x14ac:dyDescent="0.3">
      <c r="L296" s="3"/>
      <c r="M296" s="9"/>
    </row>
    <row r="297" spans="12:13" x14ac:dyDescent="0.3">
      <c r="L297" s="3"/>
      <c r="M297" s="9"/>
    </row>
    <row r="298" spans="12:13" x14ac:dyDescent="0.3">
      <c r="L298" s="3"/>
      <c r="M298" s="9"/>
    </row>
    <row r="299" spans="12:13" x14ac:dyDescent="0.3">
      <c r="L299" s="3"/>
      <c r="M299" s="9"/>
    </row>
    <row r="300" spans="12:13" x14ac:dyDescent="0.3">
      <c r="L300" s="3"/>
      <c r="M300" s="9"/>
    </row>
    <row r="301" spans="12:13" x14ac:dyDescent="0.3">
      <c r="L301" s="3"/>
      <c r="M301" s="9"/>
    </row>
    <row r="302" spans="12:13" x14ac:dyDescent="0.3">
      <c r="L302" s="3"/>
      <c r="M302" s="9"/>
    </row>
    <row r="303" spans="12:13" x14ac:dyDescent="0.3">
      <c r="L303" s="3"/>
      <c r="M303" s="9"/>
    </row>
    <row r="304" spans="12:13" x14ac:dyDescent="0.3">
      <c r="L304" s="3"/>
      <c r="M304" s="9"/>
    </row>
    <row r="305" spans="12:13" x14ac:dyDescent="0.3">
      <c r="L305" s="3"/>
      <c r="M305" s="9"/>
    </row>
    <row r="306" spans="12:13" x14ac:dyDescent="0.3">
      <c r="L306" s="3"/>
      <c r="M306" s="9"/>
    </row>
    <row r="307" spans="12:13" x14ac:dyDescent="0.3">
      <c r="L307" s="3"/>
      <c r="M307" s="9"/>
    </row>
    <row r="308" spans="12:13" x14ac:dyDescent="0.3">
      <c r="L308" s="3"/>
      <c r="M308" s="9"/>
    </row>
    <row r="309" spans="12:13" x14ac:dyDescent="0.3">
      <c r="L309" s="3"/>
      <c r="M309" s="9"/>
    </row>
    <row r="310" spans="12:13" x14ac:dyDescent="0.3">
      <c r="L310" s="3"/>
      <c r="M310" s="9"/>
    </row>
    <row r="311" spans="12:13" x14ac:dyDescent="0.3">
      <c r="L311" s="3"/>
      <c r="M311" s="9"/>
    </row>
    <row r="312" spans="12:13" x14ac:dyDescent="0.3">
      <c r="L312" s="3"/>
      <c r="M312" s="9"/>
    </row>
    <row r="313" spans="12:13" x14ac:dyDescent="0.3">
      <c r="L313" s="3"/>
      <c r="M313" s="9"/>
    </row>
    <row r="314" spans="12:13" x14ac:dyDescent="0.3">
      <c r="L314" s="3"/>
      <c r="M314" s="9"/>
    </row>
    <row r="315" spans="12:13" x14ac:dyDescent="0.3">
      <c r="L315" s="3"/>
      <c r="M315" s="9"/>
    </row>
    <row r="316" spans="12:13" x14ac:dyDescent="0.3">
      <c r="L316" s="3"/>
      <c r="M316" s="9"/>
    </row>
    <row r="317" spans="12:13" x14ac:dyDescent="0.3">
      <c r="L317" s="3"/>
      <c r="M317" s="9"/>
    </row>
    <row r="318" spans="12:13" x14ac:dyDescent="0.3">
      <c r="L318" s="3"/>
      <c r="M318" s="9"/>
    </row>
    <row r="319" spans="12:13" x14ac:dyDescent="0.3">
      <c r="L319" s="3"/>
      <c r="M319" s="9"/>
    </row>
    <row r="320" spans="12:13" x14ac:dyDescent="0.3">
      <c r="L320" s="3"/>
      <c r="M320" s="9"/>
    </row>
    <row r="321" spans="12:13" x14ac:dyDescent="0.3">
      <c r="L321" s="3"/>
      <c r="M321" s="9"/>
    </row>
    <row r="322" spans="12:13" x14ac:dyDescent="0.3">
      <c r="L322" s="3"/>
      <c r="M322" s="9"/>
    </row>
    <row r="323" spans="12:13" x14ac:dyDescent="0.3">
      <c r="L323" s="3"/>
      <c r="M323" s="9"/>
    </row>
    <row r="324" spans="12:13" x14ac:dyDescent="0.3">
      <c r="L324" s="3"/>
      <c r="M324" s="9"/>
    </row>
    <row r="325" spans="12:13" x14ac:dyDescent="0.3">
      <c r="L325" s="3"/>
      <c r="M325" s="9"/>
    </row>
    <row r="326" spans="12:13" x14ac:dyDescent="0.3">
      <c r="L326" s="3"/>
      <c r="M326" s="9"/>
    </row>
    <row r="327" spans="12:13" x14ac:dyDescent="0.3">
      <c r="L327" s="3"/>
      <c r="M327" s="9"/>
    </row>
    <row r="328" spans="12:13" x14ac:dyDescent="0.3">
      <c r="L328" s="3"/>
      <c r="M328" s="9"/>
    </row>
    <row r="329" spans="12:13" x14ac:dyDescent="0.3">
      <c r="L329" s="3"/>
      <c r="M329" s="9"/>
    </row>
    <row r="330" spans="12:13" x14ac:dyDescent="0.3">
      <c r="L330" s="3"/>
      <c r="M330" s="9"/>
    </row>
    <row r="331" spans="12:13" x14ac:dyDescent="0.3">
      <c r="L331" s="3"/>
      <c r="M331" s="9"/>
    </row>
    <row r="332" spans="12:13" x14ac:dyDescent="0.3">
      <c r="L332" s="3"/>
      <c r="M332" s="9"/>
    </row>
    <row r="333" spans="12:13" x14ac:dyDescent="0.3">
      <c r="L333" s="3"/>
      <c r="M333" s="9"/>
    </row>
    <row r="334" spans="12:13" x14ac:dyDescent="0.3">
      <c r="L334" s="3"/>
      <c r="M334" s="9"/>
    </row>
    <row r="335" spans="12:13" x14ac:dyDescent="0.3">
      <c r="L335" s="3"/>
      <c r="M335" s="9"/>
    </row>
    <row r="336" spans="12:13" x14ac:dyDescent="0.3">
      <c r="L336" s="3"/>
      <c r="M336" s="9"/>
    </row>
    <row r="337" spans="12:13" x14ac:dyDescent="0.3">
      <c r="L337" s="3"/>
      <c r="M337" s="9"/>
    </row>
    <row r="338" spans="12:13" x14ac:dyDescent="0.3">
      <c r="L338" s="3"/>
      <c r="M338" s="9"/>
    </row>
    <row r="339" spans="12:13" x14ac:dyDescent="0.3">
      <c r="L339" s="3"/>
      <c r="M339" s="9"/>
    </row>
    <row r="340" spans="12:13" x14ac:dyDescent="0.3">
      <c r="L340" s="3"/>
      <c r="M340" s="9"/>
    </row>
    <row r="341" spans="12:13" x14ac:dyDescent="0.3">
      <c r="L341" s="3"/>
      <c r="M341" s="9"/>
    </row>
    <row r="342" spans="12:13" x14ac:dyDescent="0.3">
      <c r="L342" s="3"/>
      <c r="M342" s="9"/>
    </row>
    <row r="343" spans="12:13" x14ac:dyDescent="0.3">
      <c r="L343" s="3"/>
      <c r="M343" s="9"/>
    </row>
    <row r="344" spans="12:13" x14ac:dyDescent="0.3">
      <c r="L344" s="3"/>
      <c r="M344" s="9"/>
    </row>
    <row r="345" spans="12:13" x14ac:dyDescent="0.3">
      <c r="L345" s="3"/>
      <c r="M345" s="9"/>
    </row>
    <row r="346" spans="12:13" x14ac:dyDescent="0.3">
      <c r="L346" s="3"/>
      <c r="M346" s="9"/>
    </row>
    <row r="347" spans="12:13" x14ac:dyDescent="0.3">
      <c r="L347" s="3"/>
      <c r="M347" s="9"/>
    </row>
    <row r="348" spans="12:13" x14ac:dyDescent="0.3">
      <c r="L348" s="3"/>
      <c r="M348" s="9"/>
    </row>
    <row r="349" spans="12:13" x14ac:dyDescent="0.3">
      <c r="L349" s="3"/>
      <c r="M349" s="9"/>
    </row>
    <row r="350" spans="12:13" x14ac:dyDescent="0.3">
      <c r="L350" s="3"/>
      <c r="M350" s="9"/>
    </row>
    <row r="351" spans="12:13" x14ac:dyDescent="0.3">
      <c r="L351" s="3"/>
      <c r="M351" s="9"/>
    </row>
    <row r="352" spans="12:13" x14ac:dyDescent="0.3">
      <c r="L352" s="3"/>
      <c r="M352" s="9"/>
    </row>
    <row r="353" spans="12:13" x14ac:dyDescent="0.3">
      <c r="L353" s="3"/>
      <c r="M353" s="9"/>
    </row>
    <row r="354" spans="12:13" x14ac:dyDescent="0.3">
      <c r="L354" s="3"/>
      <c r="M354" s="9"/>
    </row>
    <row r="355" spans="12:13" x14ac:dyDescent="0.3">
      <c r="L355" s="3"/>
      <c r="M355" s="9"/>
    </row>
    <row r="356" spans="12:13" x14ac:dyDescent="0.3">
      <c r="L356" s="3"/>
      <c r="M356" s="9"/>
    </row>
    <row r="357" spans="12:13" x14ac:dyDescent="0.3">
      <c r="L357" s="3"/>
      <c r="M357" s="9"/>
    </row>
    <row r="358" spans="12:13" x14ac:dyDescent="0.3">
      <c r="L358" s="3"/>
      <c r="M358" s="9"/>
    </row>
    <row r="359" spans="12:13" x14ac:dyDescent="0.3">
      <c r="L359" s="3"/>
      <c r="M359" s="9"/>
    </row>
    <row r="360" spans="12:13" x14ac:dyDescent="0.3">
      <c r="L360" s="3"/>
      <c r="M360" s="9"/>
    </row>
    <row r="361" spans="12:13" x14ac:dyDescent="0.3">
      <c r="L361" s="3"/>
      <c r="M361" s="9"/>
    </row>
    <row r="362" spans="12:13" x14ac:dyDescent="0.3">
      <c r="L362" s="3"/>
      <c r="M362" s="9"/>
    </row>
    <row r="363" spans="12:13" x14ac:dyDescent="0.3">
      <c r="L363" s="3"/>
      <c r="M363" s="9"/>
    </row>
    <row r="364" spans="12:13" x14ac:dyDescent="0.3">
      <c r="L364" s="3"/>
      <c r="M364" s="9"/>
    </row>
    <row r="365" spans="12:13" x14ac:dyDescent="0.3">
      <c r="L365" s="3"/>
      <c r="M365" s="9"/>
    </row>
    <row r="366" spans="12:13" x14ac:dyDescent="0.3">
      <c r="L366" s="3"/>
      <c r="M366" s="9"/>
    </row>
    <row r="367" spans="12:13" x14ac:dyDescent="0.3">
      <c r="L367" s="3"/>
      <c r="M367" s="9"/>
    </row>
    <row r="368" spans="12:13" x14ac:dyDescent="0.3">
      <c r="L368" s="3"/>
      <c r="M368" s="9"/>
    </row>
    <row r="369" spans="12:13" x14ac:dyDescent="0.3">
      <c r="L369" s="3"/>
      <c r="M369" s="9"/>
    </row>
    <row r="370" spans="12:13" x14ac:dyDescent="0.3">
      <c r="L370" s="3"/>
      <c r="M370" s="9"/>
    </row>
    <row r="371" spans="12:13" x14ac:dyDescent="0.3">
      <c r="L371" s="3"/>
      <c r="M371" s="9"/>
    </row>
    <row r="372" spans="12:13" x14ac:dyDescent="0.3">
      <c r="L372" s="3"/>
      <c r="M372" s="9"/>
    </row>
    <row r="373" spans="12:13" x14ac:dyDescent="0.3">
      <c r="L373" s="3"/>
      <c r="M373" s="9"/>
    </row>
    <row r="374" spans="12:13" x14ac:dyDescent="0.3">
      <c r="L374" s="3"/>
      <c r="M374" s="9"/>
    </row>
    <row r="375" spans="12:13" x14ac:dyDescent="0.3">
      <c r="L375" s="3"/>
      <c r="M375" s="9"/>
    </row>
    <row r="376" spans="12:13" x14ac:dyDescent="0.3">
      <c r="L376" s="3"/>
      <c r="M376" s="9"/>
    </row>
    <row r="377" spans="12:13" x14ac:dyDescent="0.3">
      <c r="L377" s="3"/>
      <c r="M377" s="9"/>
    </row>
    <row r="378" spans="12:13" x14ac:dyDescent="0.3">
      <c r="L378" s="3"/>
      <c r="M378" s="9"/>
    </row>
    <row r="379" spans="12:13" x14ac:dyDescent="0.3">
      <c r="L379" s="3"/>
      <c r="M379" s="9"/>
    </row>
    <row r="380" spans="12:13" x14ac:dyDescent="0.3">
      <c r="L380" s="3"/>
      <c r="M380" s="9"/>
    </row>
    <row r="381" spans="12:13" x14ac:dyDescent="0.3">
      <c r="L381" s="3"/>
      <c r="M381" s="9"/>
    </row>
    <row r="382" spans="12:13" x14ac:dyDescent="0.3">
      <c r="L382" s="3"/>
      <c r="M382" s="9"/>
    </row>
    <row r="383" spans="12:13" x14ac:dyDescent="0.3">
      <c r="L383" s="3"/>
      <c r="M383" s="9"/>
    </row>
    <row r="384" spans="12:13" x14ac:dyDescent="0.3">
      <c r="L384" s="3"/>
      <c r="M384" s="9"/>
    </row>
    <row r="385" spans="12:13" x14ac:dyDescent="0.3">
      <c r="L385" s="3"/>
      <c r="M385" s="9"/>
    </row>
    <row r="386" spans="12:13" x14ac:dyDescent="0.3">
      <c r="L386" s="3"/>
      <c r="M386" s="9"/>
    </row>
    <row r="387" spans="12:13" x14ac:dyDescent="0.3">
      <c r="L387" s="3"/>
      <c r="M387" s="9"/>
    </row>
    <row r="388" spans="12:13" x14ac:dyDescent="0.3">
      <c r="L388" s="3"/>
      <c r="M388" s="9"/>
    </row>
    <row r="389" spans="12:13" x14ac:dyDescent="0.3">
      <c r="L389" s="3"/>
      <c r="M389" s="9"/>
    </row>
    <row r="390" spans="12:13" x14ac:dyDescent="0.3">
      <c r="L390" s="3"/>
      <c r="M390" s="9"/>
    </row>
    <row r="391" spans="12:13" x14ac:dyDescent="0.3">
      <c r="L391" s="3"/>
      <c r="M391" s="9"/>
    </row>
    <row r="392" spans="12:13" x14ac:dyDescent="0.3">
      <c r="L392" s="3"/>
      <c r="M392" s="9"/>
    </row>
    <row r="393" spans="12:13" x14ac:dyDescent="0.3">
      <c r="L393" s="3"/>
      <c r="M393" s="9"/>
    </row>
    <row r="394" spans="12:13" x14ac:dyDescent="0.3">
      <c r="L394" s="3"/>
      <c r="M394" s="9"/>
    </row>
    <row r="395" spans="12:13" x14ac:dyDescent="0.3">
      <c r="L395" s="3"/>
      <c r="M395" s="9"/>
    </row>
    <row r="396" spans="12:13" x14ac:dyDescent="0.3">
      <c r="L396" s="3"/>
      <c r="M396" s="9"/>
    </row>
    <row r="397" spans="12:13" x14ac:dyDescent="0.3">
      <c r="L397" s="3"/>
      <c r="M397" s="9"/>
    </row>
    <row r="398" spans="12:13" x14ac:dyDescent="0.3">
      <c r="L398" s="3"/>
      <c r="M398" s="9"/>
    </row>
    <row r="399" spans="12:13" x14ac:dyDescent="0.3">
      <c r="L399" s="3"/>
      <c r="M399" s="9"/>
    </row>
    <row r="400" spans="12:13" x14ac:dyDescent="0.3">
      <c r="L400" s="3"/>
      <c r="M400" s="9"/>
    </row>
    <row r="401" spans="12:13" x14ac:dyDescent="0.3">
      <c r="L401" s="3"/>
      <c r="M401" s="9"/>
    </row>
    <row r="402" spans="12:13" x14ac:dyDescent="0.3">
      <c r="L402" s="3"/>
      <c r="M402" s="9"/>
    </row>
    <row r="403" spans="12:13" x14ac:dyDescent="0.3">
      <c r="L403" s="3"/>
      <c r="M403" s="9"/>
    </row>
    <row r="404" spans="12:13" x14ac:dyDescent="0.3">
      <c r="L404" s="3"/>
      <c r="M404" s="9"/>
    </row>
    <row r="405" spans="12:13" x14ac:dyDescent="0.3">
      <c r="L405" s="3"/>
      <c r="M405" s="9"/>
    </row>
    <row r="406" spans="12:13" x14ac:dyDescent="0.3">
      <c r="L406" s="3"/>
      <c r="M406" s="9"/>
    </row>
    <row r="407" spans="12:13" x14ac:dyDescent="0.3">
      <c r="L407" s="3"/>
      <c r="M407" s="9"/>
    </row>
    <row r="408" spans="12:13" x14ac:dyDescent="0.3">
      <c r="L408" s="3"/>
      <c r="M408" s="9"/>
    </row>
    <row r="409" spans="12:13" x14ac:dyDescent="0.3">
      <c r="L409" s="3"/>
      <c r="M409" s="9"/>
    </row>
    <row r="410" spans="12:13" x14ac:dyDescent="0.3">
      <c r="L410" s="3"/>
      <c r="M410" s="9"/>
    </row>
    <row r="411" spans="12:13" x14ac:dyDescent="0.3">
      <c r="L411" s="3"/>
      <c r="M411" s="9"/>
    </row>
    <row r="412" spans="12:13" x14ac:dyDescent="0.3">
      <c r="L412" s="3"/>
      <c r="M412" s="9"/>
    </row>
  </sheetData>
  <autoFilter ref="A1:M215" xr:uid="{091A0595-97E0-4E64-8027-3F3AF54D15C9}"/>
  <mergeCells count="19">
    <mergeCell ref="A45:A65"/>
    <mergeCell ref="A66:A83"/>
    <mergeCell ref="A84:A99"/>
    <mergeCell ref="A100:A109"/>
    <mergeCell ref="A110:A112"/>
    <mergeCell ref="A2:A26"/>
    <mergeCell ref="A27:A44"/>
    <mergeCell ref="B3:B6"/>
    <mergeCell ref="C3:C6"/>
    <mergeCell ref="E3:E6"/>
    <mergeCell ref="F3:F6"/>
    <mergeCell ref="G3:G6"/>
    <mergeCell ref="G54:G55"/>
    <mergeCell ref="I54:I55"/>
    <mergeCell ref="K3:K6"/>
    <mergeCell ref="H3:H6"/>
    <mergeCell ref="I3:I6"/>
    <mergeCell ref="J3:J6"/>
    <mergeCell ref="K54:K5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yazar</dc:creator>
  <cp:keywords/>
  <dc:description/>
  <cp:lastModifiedBy>Asus</cp:lastModifiedBy>
  <cp:revision/>
  <cp:lastPrinted>2025-12-30T14:00:18Z</cp:lastPrinted>
  <dcterms:created xsi:type="dcterms:W3CDTF">2025-10-28T19:18:02Z</dcterms:created>
  <dcterms:modified xsi:type="dcterms:W3CDTF">2026-04-02T12:49:17Z</dcterms:modified>
  <cp:category/>
  <cp:contentStatus/>
</cp:coreProperties>
</file>